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795" windowHeight="12525" activeTab="0"/>
  </bookViews>
  <sheets>
    <sheet name="MARCUS TODAY STOCK DATABASE" sheetId="1" r:id="rId1"/>
  </sheets>
  <definedNames/>
  <calcPr fullCalcOnLoad="1"/>
</workbook>
</file>

<file path=xl/comments1.xml><?xml version="1.0" encoding="utf-8"?>
<comments xmlns="http://schemas.openxmlformats.org/spreadsheetml/2006/main">
  <authors>
    <author>mpadley</author>
  </authors>
  <commentList>
    <comment ref="B12"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WESTPAC BANK</t>
        </r>
        <r>
          <rPr>
            <sz val="7"/>
            <rFont val="Verdana"/>
            <family val="2"/>
          </rPr>
          <t xml:space="preserve">
</t>
        </r>
        <r>
          <rPr>
            <sz val="8"/>
            <rFont val="Verdana"/>
            <family val="2"/>
          </rPr>
          <t xml:space="preserve">
Core domestic bank play with leverage to improving economy. FY09 result was solid with comments of peak in bad debt cycle an obvious plus.
</t>
        </r>
        <r>
          <rPr>
            <b/>
            <sz val="7"/>
            <rFont val="Verdana"/>
            <family val="2"/>
          </rPr>
          <t>Main Drivers</t>
        </r>
        <r>
          <rPr>
            <sz val="7"/>
            <rFont val="Verdana"/>
            <family val="2"/>
          </rPr>
          <t xml:space="preserve">
</t>
        </r>
        <r>
          <rPr>
            <sz val="8"/>
            <rFont val="Verdana"/>
            <family val="2"/>
          </rPr>
          <t xml:space="preserve">
ECONOMY
INTEREST RATES
BAD DEBTS
REGULATORY RISK
</t>
        </r>
        <r>
          <rPr>
            <b/>
            <sz val="8"/>
            <rFont val="Verdana"/>
            <family val="2"/>
          </rPr>
          <t>Latest Broker comment</t>
        </r>
        <r>
          <rPr>
            <sz val="8"/>
            <rFont val="Verdana"/>
            <family val="2"/>
          </rPr>
          <t xml:space="preserve">
</t>
        </r>
        <r>
          <rPr>
            <b/>
            <sz val="8"/>
            <rFont val="Verdana"/>
            <family val="2"/>
          </rPr>
          <t>20091105</t>
        </r>
        <r>
          <rPr>
            <sz val="8"/>
            <rFont val="Verdana"/>
            <family val="2"/>
          </rPr>
          <t xml:space="preserve">
UBS – </t>
        </r>
        <r>
          <rPr>
            <b/>
            <sz val="8"/>
            <rFont val="Verdana"/>
            <family val="2"/>
          </rPr>
          <t>Buy</t>
        </r>
        <r>
          <rPr>
            <sz val="8"/>
            <rFont val="Verdana"/>
            <family val="2"/>
          </rPr>
          <t xml:space="preserve"> – upped to 2850c from 2600c – Says the result highlighted the strength and diversity of WBC’s business with the main drivers being management depth, solid provisioning, improving asset quality and wealth management leverage. 
Deutsche Bank – </t>
        </r>
        <r>
          <rPr>
            <b/>
            <sz val="8"/>
            <rFont val="Verdana"/>
            <family val="2"/>
          </rPr>
          <t xml:space="preserve">Hold </t>
        </r>
        <r>
          <rPr>
            <sz val="8"/>
            <rFont val="Verdana"/>
            <family val="2"/>
          </rPr>
          <t xml:space="preserve">– upped target price by 13% to $26 from $23 – It says, "With further margin benefits from repricing, St. George synergies and improving credit quality, we believe Westpac will overcome the headwinds of slower growth and lower fees and deliver the strongest EPS growth in the sector in FY10”. 
Citi – </t>
        </r>
        <r>
          <rPr>
            <b/>
            <sz val="8"/>
            <rFont val="Verdana"/>
            <family val="2"/>
          </rPr>
          <t xml:space="preserve">Hold </t>
        </r>
        <r>
          <rPr>
            <sz val="8"/>
            <rFont val="Verdana"/>
            <family val="2"/>
          </rPr>
          <t xml:space="preserve">– upped to 2550c from 2447c – labeled it another “typical solid performance”. They prefer CBA and ANZ with CBA “a safer near-term play, while ANZ is our preferred earnings recovery story”. 
Morgan Stanley – </t>
        </r>
        <r>
          <rPr>
            <b/>
            <sz val="8"/>
            <rFont val="Verdana"/>
            <family val="2"/>
          </rPr>
          <t>Underweight</t>
        </r>
        <r>
          <rPr>
            <sz val="8"/>
            <rFont val="Verdana"/>
            <family val="2"/>
          </rPr>
          <t xml:space="preserve"> – upped to 2430c from 2280c 
Credit Suisse – 2600c target price – Says the FY result was "operationally the result of the season". 
GSJB Were – </t>
        </r>
        <r>
          <rPr>
            <b/>
            <sz val="8"/>
            <rFont val="Verdana"/>
            <family val="2"/>
          </rPr>
          <t xml:space="preserve">Buy </t>
        </r>
        <r>
          <rPr>
            <sz val="8"/>
            <rFont val="Verdana"/>
            <family val="2"/>
          </rPr>
          <t xml:space="preserve">- $30 target price – They say, “We continue to rate WBC as a BUY with the FY09 reporting season confirming out view that ROE improvements is occurring faster than expected and given WBC’s undemanding valuation”. 
RBS Equities – </t>
        </r>
        <r>
          <rPr>
            <b/>
            <sz val="8"/>
            <rFont val="Verdana"/>
            <family val="2"/>
          </rPr>
          <t>Hold</t>
        </r>
        <r>
          <rPr>
            <sz val="8"/>
            <rFont val="Verdana"/>
            <family val="2"/>
          </rPr>
          <t xml:space="preserve"> – 2579c target price – Says while WBC continues to perform well, “relative share price upside is likely to be lower given its premium valuation”.
</t>
        </r>
        <r>
          <rPr>
            <b/>
            <sz val="8"/>
            <rFont val="Verdana"/>
            <family val="2"/>
          </rPr>
          <t>20091208</t>
        </r>
        <r>
          <rPr>
            <sz val="8"/>
            <rFont val="Verdana"/>
            <family val="2"/>
          </rPr>
          <t xml:space="preserve">
GSJBW – </t>
        </r>
        <r>
          <rPr>
            <b/>
            <sz val="8"/>
            <rFont val="Verdana"/>
            <family val="2"/>
          </rPr>
          <t xml:space="preserve">Buy </t>
        </r>
        <r>
          <rPr>
            <sz val="8"/>
            <rFont val="Verdana"/>
            <family val="2"/>
          </rPr>
          <t xml:space="preserve">– target price 3100c – current share price: 2389c – Said yesterdays strategy briefing did not provide any new material information but says for those investors who are looking for pure domestic bank exposure they prefer Westpac over CBA “ on valuation grounds”.
</t>
        </r>
      </text>
    </comment>
    <comment ref="B10"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BHP BILLITON</t>
        </r>
        <r>
          <rPr>
            <sz val="7"/>
            <rFont val="Verdana"/>
            <family val="2"/>
          </rPr>
          <t xml:space="preserve">
</t>
        </r>
        <r>
          <rPr>
            <sz val="8"/>
            <rFont val="Verdana"/>
            <family val="2"/>
          </rPr>
          <t xml:space="preserve">
Global diversified mining powerhouse. The backbone of resource portfolios. On the acquisition trail.
</t>
        </r>
        <r>
          <rPr>
            <b/>
            <sz val="7"/>
            <rFont val="Verdana"/>
            <family val="2"/>
          </rPr>
          <t>Main Drivers</t>
        </r>
        <r>
          <rPr>
            <sz val="7"/>
            <rFont val="Verdana"/>
            <family val="2"/>
          </rPr>
          <t xml:space="preserve">
</t>
        </r>
        <r>
          <rPr>
            <sz val="8"/>
            <rFont val="Verdana"/>
            <family val="2"/>
          </rPr>
          <t xml:space="preserve">
CHINA
COMMODITY PRICES
GLOBAL ECONOMY
CURRENCY
PRODUCTION NUMBERS
</t>
        </r>
        <r>
          <rPr>
            <b/>
            <sz val="8"/>
            <rFont val="Verdana"/>
            <family val="2"/>
          </rPr>
          <t>Latest Broker comment</t>
        </r>
        <r>
          <rPr>
            <sz val="8"/>
            <rFont val="Verdana"/>
            <family val="2"/>
          </rPr>
          <t xml:space="preserve">
</t>
        </r>
        <r>
          <rPr>
            <b/>
            <sz val="8"/>
            <rFont val="Verdana"/>
            <family val="2"/>
          </rPr>
          <t>20091117</t>
        </r>
        <r>
          <rPr>
            <sz val="8"/>
            <rFont val="Verdana"/>
            <family val="2"/>
          </rPr>
          <t xml:space="preserve">
UBS expects BHP Billiton (BHP) to produce a large profit after lifting its oil price forecasts to $US75 a barrel for 2010 and to $US80 for 2011-2013. According to its figures, BHP now trades for 14.2x CY10 EPS and 11x CY11 EPS compared to RIO at 14.1x CY10 EPS and 13.1x CY11 EPS. They maintain their preference for RIO over BHP due to valuation. They have a </t>
        </r>
        <r>
          <rPr>
            <b/>
            <sz val="8"/>
            <rFont val="Verdana"/>
            <family val="2"/>
          </rPr>
          <t xml:space="preserve">BUY </t>
        </r>
        <r>
          <rPr>
            <sz val="8"/>
            <rFont val="Verdana"/>
            <family val="2"/>
          </rPr>
          <t>recommendation and $45 target price. 
20091208
RBS-</t>
        </r>
        <r>
          <rPr>
            <b/>
            <sz val="8"/>
            <rFont val="Verdana"/>
            <family val="2"/>
          </rPr>
          <t>Buy</t>
        </r>
        <r>
          <rPr>
            <sz val="8"/>
            <rFont val="Verdana"/>
            <family val="2"/>
          </rPr>
          <t xml:space="preserve"> – Increases target price to 4887c from 4771c – current share price: 4140c – Says Based on their initial modelling of the iron ore JV the “returns to BHP and RIO come from long-term development options rather than short-term earnings accretion”. Increases target price as a result.
</t>
        </r>
      </text>
    </comment>
    <comment ref="B11"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COMMONWEALTH BANK</t>
        </r>
        <r>
          <rPr>
            <sz val="7"/>
            <rFont val="Verdana"/>
            <family val="2"/>
          </rPr>
          <t xml:space="preserve">
</t>
        </r>
        <r>
          <rPr>
            <sz val="8"/>
            <rFont val="Verdana"/>
            <family val="2"/>
          </rPr>
          <t xml:space="preserve">
Australia's leading bank. Trades at premium to others. Latest result and November trading update suggest the bank looks in good shape.
</t>
        </r>
        <r>
          <rPr>
            <b/>
            <sz val="7"/>
            <rFont val="Verdana"/>
            <family val="2"/>
          </rPr>
          <t>Main Drivers</t>
        </r>
        <r>
          <rPr>
            <sz val="7"/>
            <rFont val="Verdana"/>
            <family val="2"/>
          </rPr>
          <t xml:space="preserve">
</t>
        </r>
        <r>
          <rPr>
            <sz val="8"/>
            <rFont val="Verdana"/>
            <family val="2"/>
          </rPr>
          <t xml:space="preserve">
ECONOMY
INTEREST RATES
BAD DEBTS
REGULATORY RISK
</t>
        </r>
        <r>
          <rPr>
            <b/>
            <sz val="8"/>
            <rFont val="Verdana"/>
            <family val="2"/>
          </rPr>
          <t>Latest Broker comment</t>
        </r>
        <r>
          <rPr>
            <sz val="8"/>
            <rFont val="Verdana"/>
            <family val="2"/>
          </rPr>
          <t xml:space="preserve">
</t>
        </r>
        <r>
          <rPr>
            <b/>
            <sz val="8"/>
            <rFont val="Verdana"/>
            <family val="2"/>
          </rPr>
          <t>20091110</t>
        </r>
        <r>
          <rPr>
            <sz val="8"/>
            <rFont val="Verdana"/>
            <family val="2"/>
          </rPr>
          <t xml:space="preserve">
UBS – </t>
        </r>
        <r>
          <rPr>
            <b/>
            <sz val="8"/>
            <rFont val="Verdana"/>
            <family val="2"/>
          </rPr>
          <t>upped to BUY from Neutral</t>
        </r>
        <r>
          <rPr>
            <sz val="8"/>
            <rFont val="Verdana"/>
            <family val="2"/>
          </rPr>
          <t xml:space="preserve"> – upped to $60 from $48 – They see CBA as a premium play because of, “(1) High ROE – expect to revert into the 20’s, (2) Capital generation, (3) Defensive loan book, (4) $1.3bn provisioning economic overlay, (5) Upside from 35% cost-to-income target (not in forecast)”. The Risks are, “(1) Not cheap, trading in line with long term average at 2.6x book and 12x “normalized” PE, (2) Regulatory risk. (3) Loan growth requires funding, (4) Consumer recovery”. 
Citi – </t>
        </r>
        <r>
          <rPr>
            <b/>
            <sz val="8"/>
            <rFont val="Verdana"/>
            <family val="2"/>
          </rPr>
          <t xml:space="preserve">Buy </t>
        </r>
        <r>
          <rPr>
            <sz val="8"/>
            <rFont val="Verdana"/>
            <family val="2"/>
          </rPr>
          <t xml:space="preserve">– 1Q trading update puts CBA on track to meet its $5.7bn FY cash profit estimate, which is around 8% above consensus market forecasts. "With consensus estimates needing to be lifted, CBA is unlikely to be perceived as being as expensive as many proclaim”. 
GSJB Were – </t>
        </r>
        <r>
          <rPr>
            <b/>
            <sz val="8"/>
            <rFont val="Verdana"/>
            <family val="2"/>
          </rPr>
          <t>Hold</t>
        </r>
        <r>
          <rPr>
            <sz val="8"/>
            <rFont val="Verdana"/>
            <family val="2"/>
          </rPr>
          <t xml:space="preserve"> - $59 target price – Says CBA has been a well performing bank that looks likely to lead the sector back to high teens ROEs. “That said, much of the upside already appears priced in and amongst the major banks we continue to prefer National Australia Bank (BUY with a target price of $36).” 
RBS Equities – </t>
        </r>
        <r>
          <rPr>
            <b/>
            <sz val="8"/>
            <rFont val="Verdana"/>
            <family val="2"/>
          </rPr>
          <t xml:space="preserve">upped target price </t>
        </r>
        <r>
          <rPr>
            <sz val="8"/>
            <rFont val="Verdana"/>
            <family val="2"/>
          </rPr>
          <t xml:space="preserve">to 5565c from 5145c 
Deutsche Bank – </t>
        </r>
        <r>
          <rPr>
            <b/>
            <sz val="8"/>
            <rFont val="Verdana"/>
            <family val="2"/>
          </rPr>
          <t xml:space="preserve">upped target price </t>
        </r>
        <r>
          <rPr>
            <sz val="8"/>
            <rFont val="Verdana"/>
            <family val="2"/>
          </rPr>
          <t xml:space="preserve">to $50 from $41 
Morgan Stanley – </t>
        </r>
        <r>
          <rPr>
            <b/>
            <sz val="8"/>
            <rFont val="Verdana"/>
            <family val="2"/>
          </rPr>
          <t xml:space="preserve">upped target price </t>
        </r>
        <r>
          <rPr>
            <sz val="8"/>
            <rFont val="Verdana"/>
            <family val="2"/>
          </rPr>
          <t xml:space="preserve">to 4870c from 4400c 
</t>
        </r>
      </text>
    </comment>
    <comment ref="B13"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NATIONAL BANK</t>
        </r>
        <r>
          <rPr>
            <sz val="7"/>
            <rFont val="Verdana"/>
            <family val="2"/>
          </rPr>
          <t xml:space="preserve">
</t>
        </r>
        <r>
          <rPr>
            <sz val="8"/>
            <rFont val="Verdana"/>
            <family val="2"/>
          </rPr>
          <t xml:space="preserve">
Has been cheapest of the banks as some still concerned about UK exposure. FY09 result a bit better than expected with bad debts looking to have peaked. No specific earnings guidance for FY10 but group says a number of positive signs developing despite some caution. Have now bid for AXA as part wealth management expansion strategy.
</t>
        </r>
        <r>
          <rPr>
            <b/>
            <sz val="7"/>
            <rFont val="Verdana"/>
            <family val="2"/>
          </rPr>
          <t xml:space="preserve">Main Drivers
</t>
        </r>
        <r>
          <rPr>
            <sz val="8"/>
            <rFont val="Verdana"/>
            <family val="2"/>
          </rPr>
          <t>ECONOMY
INTEREST RATES
BAD DEBTS
REGULATORY RISK</t>
        </r>
        <r>
          <rPr>
            <sz val="7"/>
            <rFont val="Verdana"/>
            <family val="2"/>
          </rPr>
          <t xml:space="preserve">
</t>
        </r>
        <r>
          <rPr>
            <b/>
            <sz val="7"/>
            <rFont val="Verdana"/>
            <family val="2"/>
          </rPr>
          <t xml:space="preserve">
</t>
        </r>
        <r>
          <rPr>
            <b/>
            <sz val="8"/>
            <rFont val="Verdana"/>
            <family val="2"/>
          </rPr>
          <t xml:space="preserve">Latest Broker comment
20091029
</t>
        </r>
        <r>
          <rPr>
            <sz val="8"/>
            <rFont val="Verdana"/>
            <family val="2"/>
          </rPr>
          <t xml:space="preserve">
Macquarie Equities– </t>
        </r>
        <r>
          <rPr>
            <b/>
            <sz val="8"/>
            <rFont val="Verdana"/>
            <family val="2"/>
          </rPr>
          <t>Outperform</t>
        </r>
        <r>
          <rPr>
            <sz val="8"/>
            <rFont val="Verdana"/>
            <family val="2"/>
          </rPr>
          <t xml:space="preserve"> – 3290c target price - Described the result as good with a strong net interest margin and clean top-line performance. They are a little surprised on the upside with a Tier 1 of 8.96% and predict upgrades to FY10 consensus profit forecasts.  
GSJB Were – </t>
        </r>
        <r>
          <rPr>
            <b/>
            <sz val="8"/>
            <rFont val="Verdana"/>
            <family val="2"/>
          </rPr>
          <t>Buy –</t>
        </r>
        <r>
          <rPr>
            <sz val="8"/>
            <rFont val="Verdana"/>
            <family val="2"/>
          </rPr>
          <t xml:space="preserve"> 3600c target price – The result confirmed consensus earnings upgrades are likely on the back of stronger margin and better bad debts, although partially offset by lower trading/fee income. 
Citi – </t>
        </r>
        <r>
          <rPr>
            <b/>
            <sz val="8"/>
            <rFont val="Verdana"/>
            <family val="2"/>
          </rPr>
          <t>cut to Hold from Buy</t>
        </r>
        <r>
          <rPr>
            <sz val="8"/>
            <rFont val="Verdana"/>
            <family val="2"/>
          </rPr>
          <t xml:space="preserve"> – $32 target price - Described as “solid but not spectacular” and the stock lacks a catalyst saying, "While global peers would be well satisfied with this result and balance sheet, the...(result) met consensus but failed to provide any real spark for further share price momentum”. 
Morgan Stanley – </t>
        </r>
        <r>
          <rPr>
            <b/>
            <sz val="8"/>
            <rFont val="Verdana"/>
            <family val="2"/>
          </rPr>
          <t xml:space="preserve">Equalweight </t>
        </r>
        <r>
          <rPr>
            <sz val="8"/>
            <rFont val="Verdana"/>
            <family val="2"/>
          </rPr>
          <t xml:space="preserve">– Label the key drivers in the result: margins trends, group impaired asset levels and the UK region were positive relative to expectations. They were disappointed by the level of fair value losses, impairment charges against the Australian business banking division and "new" impaired asset trends. 
Credit Suisse – </t>
        </r>
        <r>
          <rPr>
            <b/>
            <sz val="8"/>
            <rFont val="Verdana"/>
            <family val="2"/>
          </rPr>
          <t>Underperform -</t>
        </r>
        <r>
          <rPr>
            <sz val="8"/>
            <rFont val="Verdana"/>
            <family val="2"/>
          </rPr>
          <t xml:space="preserve"> $30 target price – Says the result was only marginally ahead of expectations and again raise the issue as to whether share prices have "overreached at this juncture compared to fundamentals." Statutory loss of $75m in 2H09 drove closing Tier 1 ratio of 8.96% - 20 bps weaker than expected. 
UBS – </t>
        </r>
        <r>
          <rPr>
            <b/>
            <sz val="8"/>
            <rFont val="Verdana"/>
            <family val="2"/>
          </rPr>
          <t>Buy –</t>
        </r>
        <r>
          <rPr>
            <sz val="8"/>
            <rFont val="Verdana"/>
            <family val="2"/>
          </rPr>
          <t xml:space="preserve"> upped to 3250c from 3000c – Described as solid. The peak of the bad debt cycle is now likely to have past they say. The stock remains leveraged to Australian business banking and UK recovery. “We see upside to NAB given leverage to a recovery economy and improved ROE”. </t>
        </r>
        <r>
          <rPr>
            <sz val="7"/>
            <rFont val="Verdana"/>
            <family val="2"/>
          </rPr>
          <t xml:space="preserve">
</t>
        </r>
        <r>
          <rPr>
            <sz val="8"/>
            <rFont val="Verdana"/>
            <family val="2"/>
          </rPr>
          <t xml:space="preserve">
</t>
        </r>
      </text>
    </comment>
    <comment ref="B14"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ANZ BANK</t>
        </r>
        <r>
          <rPr>
            <sz val="7"/>
            <rFont val="Verdana"/>
            <family val="2"/>
          </rPr>
          <t xml:space="preserve">
</t>
        </r>
        <r>
          <rPr>
            <sz val="8"/>
            <rFont val="Verdana"/>
            <family val="2"/>
          </rPr>
          <t xml:space="preserve">
FY09 result was a bit better than expected. No specific earnings given for FY10 but believes bad debts have probably peaked. Asian exposure more of a focus than other banks. Bad debt stabilsation a plus as is wealth management expansion.
</t>
        </r>
        <r>
          <rPr>
            <b/>
            <sz val="7"/>
            <rFont val="Verdana"/>
            <family val="2"/>
          </rPr>
          <t>Main Drivers</t>
        </r>
        <r>
          <rPr>
            <sz val="7"/>
            <rFont val="Verdana"/>
            <family val="2"/>
          </rPr>
          <t xml:space="preserve">
</t>
        </r>
        <r>
          <rPr>
            <sz val="8"/>
            <rFont val="Verdana"/>
            <family val="2"/>
          </rPr>
          <t xml:space="preserve">
ECONOMY
INTEREST RATES
BAD DEBTS
REGULATORY RISK
</t>
        </r>
        <r>
          <rPr>
            <b/>
            <sz val="8"/>
            <rFont val="Verdana"/>
            <family val="2"/>
          </rPr>
          <t>Latest Broker comment</t>
        </r>
        <r>
          <rPr>
            <sz val="8"/>
            <rFont val="Verdana"/>
            <family val="2"/>
          </rPr>
          <t xml:space="preserve">
</t>
        </r>
        <r>
          <rPr>
            <b/>
            <sz val="8"/>
            <rFont val="Verdana"/>
            <family val="2"/>
          </rPr>
          <t xml:space="preserve">20091030
</t>
        </r>
        <r>
          <rPr>
            <sz val="8"/>
            <rFont val="Verdana"/>
            <family val="2"/>
          </rPr>
          <t xml:space="preserve">GSJB Were – </t>
        </r>
        <r>
          <rPr>
            <b/>
            <sz val="8"/>
            <rFont val="Verdana"/>
            <family val="2"/>
          </rPr>
          <t>Buy</t>
        </r>
        <r>
          <rPr>
            <sz val="8"/>
            <rFont val="Verdana"/>
            <family val="2"/>
          </rPr>
          <t xml:space="preserve"> – 2700c target price – Says ANZ continues to offer an attractive risk/return equation with “longer term value evident as normalized earnings return against mid-cycle earnings multiples, while remaining conservatively positions on capital and bad debt provisioning”. 
Macquarie Equities– </t>
        </r>
        <r>
          <rPr>
            <b/>
            <sz val="8"/>
            <rFont val="Verdana"/>
            <family val="2"/>
          </rPr>
          <t>Neutral</t>
        </r>
        <r>
          <rPr>
            <sz val="8"/>
            <rFont val="Verdana"/>
            <family val="2"/>
          </rPr>
          <t xml:space="preserve"> - $23 target price – The main challenge for investors now they argue is to determine whether there are sufficient opportunities for ANZ to deploy more than $4bn of surplus capital. “ANZ’s operating performance and restructuring efforts will continue to drive improving profitability”. 
RBS Equities – </t>
        </r>
        <r>
          <rPr>
            <b/>
            <sz val="8"/>
            <rFont val="Verdana"/>
            <family val="2"/>
          </rPr>
          <t>Buy</t>
        </r>
        <r>
          <rPr>
            <sz val="8"/>
            <rFont val="Verdana"/>
            <family val="2"/>
          </rPr>
          <t xml:space="preserve"> – cut target price to 2609c from 2669c – says ANZ is their top pick. The result was better than their expectations. "With greater clarity around earnings drivers, we see moderate pre-provision profit growth supercharged by our expectation that ANZ will report lower bad and doubtful debts from 1H10 onwards”. 
Citi – </t>
        </r>
        <r>
          <rPr>
            <b/>
            <sz val="8"/>
            <rFont val="Verdana"/>
            <family val="2"/>
          </rPr>
          <t>upped to Buy from Hold</t>
        </r>
        <r>
          <rPr>
            <sz val="8"/>
            <rFont val="Verdana"/>
            <family val="2"/>
          </rPr>
          <t xml:space="preserve"> – 2450c target price – They question whether the balance sheet is too strong with a pro-forma Tier 1 ratio of 9.5%. They highlight that margin uplift was the key. 
JP Morgan – </t>
        </r>
        <r>
          <rPr>
            <b/>
            <sz val="8"/>
            <rFont val="Verdana"/>
            <family val="2"/>
          </rPr>
          <t xml:space="preserve">Overweight </t>
        </r>
        <r>
          <rPr>
            <sz val="8"/>
            <rFont val="Verdana"/>
            <family val="2"/>
          </rPr>
          <t>– cut to 2568c from 2667c – upgrades EPS forecasts by 9% for next two financial years. Highlights the divergent views from ANZ's executives and the NAB’s CEO Cameron Clyne on the outlook for bad loans.</t>
        </r>
      </text>
    </comment>
    <comment ref="B15"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WOOLWORTHS</t>
        </r>
        <r>
          <rPr>
            <sz val="7"/>
            <rFont val="Verdana"/>
            <family val="2"/>
          </rPr>
          <t xml:space="preserve">
</t>
        </r>
        <r>
          <rPr>
            <sz val="8"/>
            <rFont val="Verdana"/>
            <family val="2"/>
          </rPr>
          <t xml:space="preserve">
Management keep delivering. Jury out on Hardware foray. Great portfolio stock. AGM reaffirms recent earnings guidance.
</t>
        </r>
        <r>
          <rPr>
            <b/>
            <sz val="7"/>
            <rFont val="Verdana"/>
            <family val="2"/>
          </rPr>
          <t>Main Drivers</t>
        </r>
        <r>
          <rPr>
            <sz val="7"/>
            <rFont val="Verdana"/>
            <family val="2"/>
          </rPr>
          <t xml:space="preserve">
</t>
        </r>
        <r>
          <rPr>
            <sz val="8"/>
            <rFont val="Verdana"/>
            <family val="2"/>
          </rPr>
          <t xml:space="preserve">
RETAIL SALES
CONSUMER SENTIMENT
SUPERMARKET PRICE WARS
STORE ROLL OUTS
EXPANSION PLANS
</t>
        </r>
        <r>
          <rPr>
            <b/>
            <sz val="8"/>
            <rFont val="Verdana"/>
            <family val="2"/>
          </rPr>
          <t>Latest Broker comment</t>
        </r>
        <r>
          <rPr>
            <sz val="8"/>
            <rFont val="Verdana"/>
            <family val="2"/>
          </rPr>
          <t xml:space="preserve">
</t>
        </r>
        <r>
          <rPr>
            <b/>
            <sz val="8"/>
            <rFont val="Verdana"/>
            <family val="2"/>
          </rPr>
          <t>20091127</t>
        </r>
        <r>
          <rPr>
            <sz val="8"/>
            <rFont val="Verdana"/>
            <family val="2"/>
          </rPr>
          <t xml:space="preserve">
Credit Suisse </t>
        </r>
        <r>
          <rPr>
            <b/>
            <sz val="8"/>
            <rFont val="Verdana"/>
            <family val="2"/>
          </rPr>
          <t>upped their recommendation on Woolworths to Outperform from Neutral</t>
        </r>
        <r>
          <rPr>
            <sz val="8"/>
            <rFont val="Verdana"/>
            <family val="2"/>
          </rPr>
          <t xml:space="preserve"> due to recent share price weakness. They have a $34 target price saying, "while we retain a cautious outlook for Australian supermarket margins in what appears to be a period of heightened price competition from Coles, WOW is well-positioned as the lowest cost operator in the industry”. 
</t>
        </r>
      </text>
    </comment>
    <comment ref="B16"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TELSTRA</t>
        </r>
        <r>
          <rPr>
            <sz val="7"/>
            <rFont val="Verdana"/>
            <family val="2"/>
          </rPr>
          <t xml:space="preserve">
</t>
        </r>
        <r>
          <rPr>
            <sz val="8"/>
            <rFont val="Verdana"/>
            <family val="2"/>
          </rPr>
          <t xml:space="preserve">
High yield main attraction. New CEO and Board face increased competition and uncertainty over previous growth targets and Government undertakings. 
</t>
        </r>
        <r>
          <rPr>
            <b/>
            <sz val="7"/>
            <rFont val="Verdana"/>
            <family val="2"/>
          </rPr>
          <t>Main Drivers</t>
        </r>
        <r>
          <rPr>
            <sz val="7"/>
            <rFont val="Verdana"/>
            <family val="2"/>
          </rPr>
          <t xml:space="preserve">
</t>
        </r>
        <r>
          <rPr>
            <sz val="8"/>
            <rFont val="Verdana"/>
            <family val="2"/>
          </rPr>
          <t xml:space="preserve">
REGULATORY RISK
COMPETITION
DIVIDEND YIELD
</t>
        </r>
        <r>
          <rPr>
            <b/>
            <sz val="8"/>
            <rFont val="Verdana"/>
            <family val="2"/>
          </rPr>
          <t>Latest Broker comment</t>
        </r>
        <r>
          <rPr>
            <sz val="8"/>
            <rFont val="Verdana"/>
            <family val="2"/>
          </rPr>
          <t xml:space="preserve">
</t>
        </r>
        <r>
          <rPr>
            <b/>
            <sz val="8"/>
            <rFont val="Verdana"/>
            <family val="2"/>
          </rPr>
          <t>20091029</t>
        </r>
        <r>
          <rPr>
            <sz val="8"/>
            <rFont val="Verdana"/>
            <family val="2"/>
          </rPr>
          <t xml:space="preserve">
UBS – </t>
        </r>
        <r>
          <rPr>
            <b/>
            <sz val="8"/>
            <rFont val="Verdana"/>
            <family val="2"/>
          </rPr>
          <t xml:space="preserve">Buy </t>
        </r>
        <r>
          <rPr>
            <sz val="8"/>
            <rFont val="Verdana"/>
            <family val="2"/>
          </rPr>
          <t xml:space="preserve">– 455c target price – No change to guidance. It continues to view guidance as conservative and that TLS will engage with government with either a network sale or a migration of traffic the most likely options. According to their figures, TLS trades on a 9.5x Fy10 EPS of 0.57x PE relative to the market with a dividend yield of 9.7% compared to a cash rate of 3.25%. 
Macquarie Equities– </t>
        </r>
        <r>
          <rPr>
            <b/>
            <sz val="8"/>
            <rFont val="Verdana"/>
            <family val="2"/>
          </rPr>
          <t>Outperform</t>
        </r>
        <r>
          <rPr>
            <sz val="8"/>
            <rFont val="Verdana"/>
            <family val="2"/>
          </rPr>
          <t xml:space="preserve"> – They say still plenty of hurdles to clear and see underlying value in TLS’s fixed line network assets above what the current share price is factoring in. “Strong near term free cash generation is positive, however the real driver of valuation will be NBN-related outcomes”. 
Citi – </t>
        </r>
        <r>
          <rPr>
            <b/>
            <sz val="8"/>
            <rFont val="Verdana"/>
            <family val="2"/>
          </rPr>
          <t>Hold –</t>
        </r>
        <r>
          <rPr>
            <sz val="8"/>
            <rFont val="Verdana"/>
            <family val="2"/>
          </rPr>
          <t xml:space="preserve"> 340c target price – They say focus is now on execution, as TLS plans to reduce churn, improve customer services, stimulate usage and reduce costs ahead of fibre migration. The “stock is likely to be range bound between $3 and 350c depending on how well Telstra negotiates.” They can’t justify valuation above $4 unless Telstra receives large cash payment (unlikely). 
GSJB Were – </t>
        </r>
        <r>
          <rPr>
            <b/>
            <sz val="8"/>
            <rFont val="Verdana"/>
            <family val="2"/>
          </rPr>
          <t xml:space="preserve">Buy </t>
        </r>
        <r>
          <rPr>
            <sz val="8"/>
            <rFont val="Verdana"/>
            <family val="2"/>
          </rPr>
          <t xml:space="preserve">– 440c target price – “NBN remains the key issue for the stock.” Their $4.40 price target comprises of “(1) $3.39 for businesses not impacted by NBN; (2) $1.47 for fixed line business impacted by NBN; (3) $0.70 asset monetization for the passive network; and (4) $1.17 net debt.” 
</t>
        </r>
        <r>
          <rPr>
            <b/>
            <sz val="8"/>
            <rFont val="Verdana"/>
            <family val="2"/>
          </rPr>
          <t>20091201</t>
        </r>
        <r>
          <rPr>
            <sz val="8"/>
            <rFont val="Verdana"/>
            <family val="2"/>
          </rPr>
          <t xml:space="preserve">
RBS – </t>
        </r>
        <r>
          <rPr>
            <b/>
            <sz val="8"/>
            <rFont val="Verdana"/>
            <family val="2"/>
          </rPr>
          <t>Buy</t>
        </r>
        <r>
          <rPr>
            <sz val="8"/>
            <rFont val="Verdana"/>
            <family val="2"/>
          </rPr>
          <t xml:space="preserve"> – target price 445c– current share price: 341c – Following the groups announcement of organizational changes aimed at improving customer service and new fixed line broadband plans says sees these “as key steps to realize post transformation gains”.
</t>
        </r>
        <r>
          <rPr>
            <b/>
            <sz val="8"/>
            <rFont val="Verdana"/>
            <family val="2"/>
          </rPr>
          <t>20091221</t>
        </r>
        <r>
          <rPr>
            <sz val="8"/>
            <rFont val="Verdana"/>
            <family val="2"/>
          </rPr>
          <t xml:space="preserve">
GSJBW  - </t>
        </r>
        <r>
          <rPr>
            <b/>
            <sz val="8"/>
            <rFont val="Verdana"/>
            <family val="2"/>
          </rPr>
          <t xml:space="preserve">Buy </t>
        </r>
        <r>
          <rPr>
            <sz val="8"/>
            <rFont val="Verdana"/>
            <family val="2"/>
          </rPr>
          <t xml:space="preserve">– target price 440c  -  current share price: 343c – Says last weeks
revenue forecast downgrade was "clearly disappointing news", but the stock was not being priced for a strong performance in FY10.  
Deutsche Bank – </t>
        </r>
        <r>
          <rPr>
            <b/>
            <sz val="8"/>
            <rFont val="Verdana"/>
            <family val="2"/>
          </rPr>
          <t>Buy</t>
        </r>
        <r>
          <rPr>
            <sz val="8"/>
            <rFont val="Verdana"/>
            <family val="2"/>
          </rPr>
          <t xml:space="preserve"> – target price 370c -  Cuts net profit forecasts by 4% for FY10. Keeps rating but says  “concerned that the timing of the current downgrade suggests that the company's loss of market share is accelerating."
Morgan Stanley -  </t>
        </r>
        <r>
          <rPr>
            <b/>
            <sz val="8"/>
            <rFont val="Verdana"/>
            <family val="2"/>
          </rPr>
          <t xml:space="preserve">Overweight </t>
        </r>
        <r>
          <rPr>
            <sz val="8"/>
            <rFont val="Verdana"/>
            <family val="2"/>
          </rPr>
          <t xml:space="preserve">-  target price – 378c -  Keeps rating but notes  "We continue to believe that the market is underestimating Telstra's ability to retain fixed-line customers and margins in a competitive retail market." 
</t>
        </r>
      </text>
    </comment>
    <comment ref="B17"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WESFARMERS</t>
        </r>
        <r>
          <rPr>
            <sz val="7"/>
            <rFont val="Verdana"/>
            <family val="2"/>
          </rPr>
          <t xml:space="preserve">
</t>
        </r>
        <r>
          <rPr>
            <sz val="8"/>
            <rFont val="Verdana"/>
            <family val="2"/>
          </rPr>
          <t xml:space="preserve">
The Coles turnaround looks to be progressing well. Bunnings going great. Woolworths hardware entry too early to call. Coal adds some resource flavour.
</t>
        </r>
        <r>
          <rPr>
            <b/>
            <sz val="7"/>
            <rFont val="Verdana"/>
            <family val="2"/>
          </rPr>
          <t>Main Drivers</t>
        </r>
        <r>
          <rPr>
            <sz val="7"/>
            <rFont val="Verdana"/>
            <family val="2"/>
          </rPr>
          <t xml:space="preserve">
</t>
        </r>
        <r>
          <rPr>
            <sz val="8"/>
            <rFont val="Verdana"/>
            <family val="2"/>
          </rPr>
          <t xml:space="preserve">
RETAIL SALES
CONSUMER SENTIMENT
SUPERMARKET PRICE WARS
STORE ROLLOUTS
COMMODITY PRICES
</t>
        </r>
        <r>
          <rPr>
            <b/>
            <sz val="8"/>
            <rFont val="Verdana"/>
            <family val="2"/>
          </rPr>
          <t>Latest Broker comment</t>
        </r>
        <r>
          <rPr>
            <sz val="8"/>
            <rFont val="Verdana"/>
            <family val="2"/>
          </rPr>
          <t xml:space="preserve">
</t>
        </r>
        <r>
          <rPr>
            <b/>
            <sz val="8"/>
            <rFont val="Verdana"/>
            <family val="2"/>
          </rPr>
          <t>20091111</t>
        </r>
        <r>
          <rPr>
            <sz val="8"/>
            <rFont val="Verdana"/>
            <family val="2"/>
          </rPr>
          <t xml:space="preserve">
UBS – </t>
        </r>
        <r>
          <rPr>
            <b/>
            <sz val="8"/>
            <rFont val="Verdana"/>
            <family val="2"/>
          </rPr>
          <t xml:space="preserve">Neutral </t>
        </r>
        <r>
          <rPr>
            <sz val="8"/>
            <rFont val="Verdana"/>
            <family val="2"/>
          </rPr>
          <t xml:space="preserve">– Decreases target price to 2580 from 2635c – current share price: 2743c – Following the group’s AGM believes the stock looks fully valued and needs “positive commentary” ahead of the key Christmas period and positive surprise on upcoming coal price negotiations to warrant a higher share price.
Deutsche Bank – </t>
        </r>
        <r>
          <rPr>
            <b/>
            <sz val="8"/>
            <rFont val="Verdana"/>
            <family val="2"/>
          </rPr>
          <t xml:space="preserve">Buy </t>
        </r>
        <r>
          <rPr>
            <sz val="8"/>
            <rFont val="Verdana"/>
            <family val="2"/>
          </rPr>
          <t xml:space="preserve">- Increases target price to 3760c from 3100c -  The company is planning to boost exports from its Curragh mine which it says is a positive for valuation. Adds there is upside in the Coles  turnaround which is not yet factored into current market forecasts. 
GSJBWere - </t>
        </r>
        <r>
          <rPr>
            <b/>
            <sz val="8"/>
            <rFont val="Verdana"/>
            <family val="2"/>
          </rPr>
          <t>Buy</t>
        </r>
        <r>
          <rPr>
            <sz val="8"/>
            <rFont val="Verdana"/>
            <family val="2"/>
          </rPr>
          <t xml:space="preserve"> – target price 3411c – Sees FY09/FY10 as “the low point in their earnings” with a significant turnaround in Coles expected over the next few years and leverage to consumer discretionary improvement through Bunnings and Target together with upside leverage through its resources business. 
</t>
        </r>
      </text>
    </comment>
    <comment ref="B18"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 xml:space="preserve">WESTFIELD
</t>
        </r>
        <r>
          <rPr>
            <sz val="8"/>
            <rFont val="Verdana"/>
            <family val="2"/>
          </rPr>
          <t xml:space="preserve">One of the worlds largest global retail trusts with quality portfolio of shopping centres and more than 50% revenues from offshore with the US the major contributor. Distribution policy cut to 70-75% from 100% and now more in line with global peers.
</t>
        </r>
        <r>
          <rPr>
            <b/>
            <sz val="7"/>
            <rFont val="Verdana"/>
            <family val="2"/>
          </rPr>
          <t>Main Drivers</t>
        </r>
        <r>
          <rPr>
            <sz val="7"/>
            <rFont val="Verdana"/>
            <family val="2"/>
          </rPr>
          <t xml:space="preserve">
</t>
        </r>
        <r>
          <rPr>
            <sz val="8"/>
            <rFont val="Verdana"/>
            <family val="2"/>
          </rPr>
          <t xml:space="preserve">
RETAIL SALES
COMPETITION
INTEREST RATES
OCCUPANCY LEVELS
RENT REVIEWS
</t>
        </r>
        <r>
          <rPr>
            <b/>
            <sz val="8"/>
            <rFont val="Verdana"/>
            <family val="2"/>
          </rPr>
          <t>Latest Broker comment</t>
        </r>
        <r>
          <rPr>
            <sz val="8"/>
            <rFont val="Verdana"/>
            <family val="2"/>
          </rPr>
          <t xml:space="preserve">
</t>
        </r>
        <r>
          <rPr>
            <b/>
            <sz val="8"/>
            <rFont val="Verdana"/>
            <family val="2"/>
          </rPr>
          <t>20091110</t>
        </r>
        <r>
          <rPr>
            <sz val="8"/>
            <rFont val="Verdana"/>
            <family val="2"/>
          </rPr>
          <t xml:space="preserve">
JP Morgan – </t>
        </r>
        <r>
          <rPr>
            <b/>
            <sz val="8"/>
            <rFont val="Verdana"/>
            <family val="2"/>
          </rPr>
          <t xml:space="preserve">Overweight </t>
        </r>
        <r>
          <rPr>
            <sz val="8"/>
            <rFont val="Verdana"/>
            <family val="2"/>
          </rPr>
          <t xml:space="preserve">– Decreases target price to 1270c from 1307c – current share price: 1234c – Ahead of the groups 3Q update on Thursday and following a tour of the groups U.K. and U.S. assets says "Our tour suggested a slow grind back to positive growth metrics and a vacancy level that perhaps understates the level of retailer weakness in its offshore jurisdictions". Also cuts “FY10 dividend forecast to 69 cents with 73 cent consensus looking too high.”
</t>
        </r>
        <r>
          <rPr>
            <b/>
            <sz val="8"/>
            <rFont val="Verdana"/>
            <family val="2"/>
          </rPr>
          <t>20091113</t>
        </r>
        <r>
          <rPr>
            <sz val="8"/>
            <rFont val="Verdana"/>
            <family val="2"/>
          </rPr>
          <t xml:space="preserve">
UBS –</t>
        </r>
        <r>
          <rPr>
            <b/>
            <sz val="8"/>
            <rFont val="Verdana"/>
            <family val="2"/>
          </rPr>
          <t xml:space="preserve"> Neutral </t>
        </r>
        <r>
          <rPr>
            <sz val="8"/>
            <rFont val="Verdana"/>
            <family val="2"/>
          </rPr>
          <t xml:space="preserve">– upped target price to 1302c from 1257c – Says earnings and valuation upside for WDC is “increasingly dependant on the recovery of the US consumer which remains weak (although the decline is slowing)”. 
Patersons – </t>
        </r>
        <r>
          <rPr>
            <b/>
            <sz val="8"/>
            <rFont val="Verdana"/>
            <family val="2"/>
          </rPr>
          <t>Hold</t>
        </r>
        <r>
          <rPr>
            <sz val="8"/>
            <rFont val="Verdana"/>
            <family val="2"/>
          </rPr>
          <t xml:space="preserve"> – Says there is limited growth opportunities in the next year until the current developments finish, unless they can make an acquisitions work but so far management have hosed this issue down. 
GSJB Were – </t>
        </r>
        <r>
          <rPr>
            <b/>
            <sz val="8"/>
            <rFont val="Verdana"/>
            <family val="2"/>
          </rPr>
          <t>Hold</t>
        </r>
        <r>
          <rPr>
            <sz val="8"/>
            <rFont val="Verdana"/>
            <family val="2"/>
          </rPr>
          <t xml:space="preserve"> – 1207c target price – They see WDC as continuing to be a relatively stable overall earnings generator, but have their concerns about 2010. “They key remains the impact of the US portfolio”. 
</t>
        </r>
      </text>
    </comment>
    <comment ref="B19"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RIO TINTO</t>
        </r>
        <r>
          <rPr>
            <sz val="7"/>
            <rFont val="Verdana"/>
            <family val="2"/>
          </rPr>
          <t xml:space="preserve">
</t>
        </r>
        <r>
          <rPr>
            <sz val="8"/>
            <rFont val="Verdana"/>
            <family val="2"/>
          </rPr>
          <t xml:space="preserve">
Global Mining powerhouse with strong Iron ore and Aluminium leverage. Asset sales boost balance sheet.
</t>
        </r>
        <r>
          <rPr>
            <b/>
            <sz val="7"/>
            <rFont val="Verdana"/>
            <family val="2"/>
          </rPr>
          <t>Main Drivers</t>
        </r>
        <r>
          <rPr>
            <sz val="7"/>
            <rFont val="Verdana"/>
            <family val="2"/>
          </rPr>
          <t xml:space="preserve">
</t>
        </r>
        <r>
          <rPr>
            <sz val="8"/>
            <rFont val="Verdana"/>
            <family val="2"/>
          </rPr>
          <t xml:space="preserve">
COMMODITY PRICES
CURRENCY
CHINA
GLOBAL ECONOMY
PRODUCTION NUMBERS
</t>
        </r>
        <r>
          <rPr>
            <b/>
            <sz val="8"/>
            <rFont val="Verdana"/>
            <family val="2"/>
          </rPr>
          <t>Latest Broker comment</t>
        </r>
        <r>
          <rPr>
            <sz val="8"/>
            <rFont val="Verdana"/>
            <family val="2"/>
          </rPr>
          <t xml:space="preserve">
</t>
        </r>
        <r>
          <rPr>
            <b/>
            <sz val="8"/>
            <rFont val="Verdana"/>
            <family val="2"/>
          </rPr>
          <t>20091124</t>
        </r>
        <r>
          <rPr>
            <sz val="8"/>
            <rFont val="Verdana"/>
            <family val="2"/>
          </rPr>
          <t xml:space="preserve">
UBS – </t>
        </r>
        <r>
          <rPr>
            <b/>
            <sz val="8"/>
            <rFont val="Verdana"/>
            <family val="2"/>
          </rPr>
          <t>Buy</t>
        </r>
        <r>
          <rPr>
            <sz val="8"/>
            <rFont val="Verdana"/>
            <family val="2"/>
          </rPr>
          <t xml:space="preserve"> – Increases target price to 8200c from 7250c – current share price: 7378c – Follows Cloud Peak sale incorporated into their models ups target price. Likes its leverage to iron ore prices and the potential turnaround in their Aluminium business plus the stocks ongoing corporate potential.</t>
        </r>
      </text>
    </comment>
    <comment ref="B20"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WOODSIDE</t>
        </r>
        <r>
          <rPr>
            <sz val="7"/>
            <rFont val="Verdana"/>
            <family val="2"/>
          </rPr>
          <t xml:space="preserve">
</t>
        </r>
        <r>
          <rPr>
            <sz val="8"/>
            <rFont val="Verdana"/>
            <family val="2"/>
          </rPr>
          <t xml:space="preserve">
Global oil&amp;gas powerhouse. Oil price direction and exploration success key drivers. Capital raising announced by the group to fund LNG expansion. This follows recent news of some cost blow outs at Pluto.
</t>
        </r>
        <r>
          <rPr>
            <b/>
            <sz val="7"/>
            <rFont val="Verdana"/>
            <family val="2"/>
          </rPr>
          <t>Main Drivers</t>
        </r>
        <r>
          <rPr>
            <sz val="7"/>
            <rFont val="Verdana"/>
            <family val="2"/>
          </rPr>
          <t xml:space="preserve">
</t>
        </r>
        <r>
          <rPr>
            <sz val="8"/>
            <rFont val="Verdana"/>
            <family val="2"/>
          </rPr>
          <t xml:space="preserve">
OIL PRICE
PRODUCTION NUMBERS
EXPLORATION SUCCESS
CURRENCY</t>
        </r>
      </text>
    </comment>
    <comment ref="B21"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QBE INSURANCE</t>
        </r>
        <r>
          <rPr>
            <sz val="7"/>
            <rFont val="Verdana"/>
            <family val="2"/>
          </rPr>
          <t xml:space="preserve">
</t>
        </r>
        <r>
          <rPr>
            <sz val="8"/>
            <rFont val="Verdana"/>
            <family val="2"/>
          </rPr>
          <t xml:space="preserve">
Leading global insurance group on the acquisition trail. Stock does not look expensive. Some short term earnings drag from A$ strength given 
predominant offshore earnings.
</t>
        </r>
        <r>
          <rPr>
            <b/>
            <sz val="7"/>
            <rFont val="Verdana"/>
            <family val="2"/>
          </rPr>
          <t>Main Drivers</t>
        </r>
        <r>
          <rPr>
            <sz val="7"/>
            <rFont val="Verdana"/>
            <family val="2"/>
          </rPr>
          <t xml:space="preserve">
</t>
        </r>
        <r>
          <rPr>
            <sz val="8"/>
            <rFont val="Verdana"/>
            <family val="2"/>
          </rPr>
          <t xml:space="preserve">
LEVEL OF CLAIMS
DISASTERS
PREMIUM RATES
INTEREST RATES
CURRENCY
</t>
        </r>
      </text>
    </comment>
    <comment ref="B22"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CSL</t>
        </r>
        <r>
          <rPr>
            <sz val="7"/>
            <rFont val="Verdana"/>
            <family val="2"/>
          </rPr>
          <t xml:space="preserve">
</t>
        </r>
        <r>
          <rPr>
            <sz val="8"/>
            <rFont val="Verdana"/>
            <family val="2"/>
          </rPr>
          <t xml:space="preserve">
Great company with excellent management. Some short term concerns if A$ keeps going up given most of earnings derived offshore.  No debt.
</t>
        </r>
        <r>
          <rPr>
            <b/>
            <sz val="7"/>
            <rFont val="Verdana"/>
            <family val="2"/>
          </rPr>
          <t>Main Drivers</t>
        </r>
        <r>
          <rPr>
            <sz val="7"/>
            <rFont val="Verdana"/>
            <family val="2"/>
          </rPr>
          <t xml:space="preserve">
</t>
        </r>
        <r>
          <rPr>
            <sz val="8"/>
            <rFont val="Verdana"/>
            <family val="2"/>
          </rPr>
          <t xml:space="preserve">
PLASMA PRICES
NEW PRODUCTS
CURRENCY
REGULATORY RISK
</t>
        </r>
        <r>
          <rPr>
            <b/>
            <sz val="8"/>
            <rFont val="Verdana"/>
            <family val="2"/>
          </rPr>
          <t>Latest Broker comment</t>
        </r>
        <r>
          <rPr>
            <sz val="8"/>
            <rFont val="Verdana"/>
            <family val="2"/>
          </rPr>
          <t xml:space="preserve">
</t>
        </r>
        <r>
          <rPr>
            <b/>
            <sz val="8"/>
            <rFont val="Verdana"/>
            <family val="2"/>
          </rPr>
          <t>20091209</t>
        </r>
        <r>
          <rPr>
            <sz val="8"/>
            <rFont val="Verdana"/>
            <family val="2"/>
          </rPr>
          <t xml:space="preserve">
Credit Suisse – </t>
        </r>
        <r>
          <rPr>
            <b/>
            <sz val="8"/>
            <rFont val="Verdana"/>
            <family val="2"/>
          </rPr>
          <t xml:space="preserve">Outperform </t>
        </r>
        <r>
          <rPr>
            <sz val="8"/>
            <rFont val="Verdana"/>
            <family val="2"/>
          </rPr>
          <t xml:space="preserve">– target price 3975c– current share price: 3122c -Following some announced management changes the focus of which was with the retirement of long term and well regarded CFO Tony Cipa, says this had been planned and “… the confirmation that CEO Brian McNamee would remain in his position for at least a further three to four years should also be well received”. Adds stock is trading on 15.6x 12 month prospective PE which is a 32% discount to its 5 year average PE of 22.8x.
UBS – </t>
        </r>
        <r>
          <rPr>
            <b/>
            <sz val="8"/>
            <rFont val="Verdana"/>
            <family val="2"/>
          </rPr>
          <t xml:space="preserve">Buy </t>
        </r>
        <r>
          <rPr>
            <sz val="8"/>
            <rFont val="Verdana"/>
            <family val="2"/>
          </rPr>
          <t xml:space="preserve">- target price 4120c 
</t>
        </r>
      </text>
    </comment>
    <comment ref="B23"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MACQUARIE GROUP</t>
        </r>
        <r>
          <rPr>
            <sz val="7"/>
            <rFont val="Verdana"/>
            <family val="2"/>
          </rPr>
          <t xml:space="preserve">
</t>
        </r>
        <r>
          <rPr>
            <sz val="8"/>
            <rFont val="Verdana"/>
            <family val="2"/>
          </rPr>
          <t xml:space="preserve">
Not the stock for the faint hearted but financial markets leverage play.
</t>
        </r>
        <r>
          <rPr>
            <b/>
            <sz val="7"/>
            <rFont val="Verdana"/>
            <family val="2"/>
          </rPr>
          <t>Main Drivers</t>
        </r>
        <r>
          <rPr>
            <sz val="7"/>
            <rFont val="Verdana"/>
            <family val="2"/>
          </rPr>
          <t xml:space="preserve">
</t>
        </r>
        <r>
          <rPr>
            <sz val="8"/>
            <rFont val="Verdana"/>
            <family val="2"/>
          </rPr>
          <t xml:space="preserve">
INVESTMENT MARKETS
FEES
ECONOMY
M&amp;A ACTIVITY
</t>
        </r>
        <r>
          <rPr>
            <b/>
            <sz val="8"/>
            <rFont val="Verdana"/>
            <family val="2"/>
          </rPr>
          <t>Latest Broker comment</t>
        </r>
        <r>
          <rPr>
            <sz val="8"/>
            <rFont val="Verdana"/>
            <family val="2"/>
          </rPr>
          <t xml:space="preserve">
</t>
        </r>
        <r>
          <rPr>
            <b/>
            <sz val="8"/>
            <rFont val="Verdana"/>
            <family val="2"/>
          </rPr>
          <t>20091102</t>
        </r>
        <r>
          <rPr>
            <sz val="8"/>
            <rFont val="Verdana"/>
            <family val="2"/>
          </rPr>
          <t xml:space="preserve">
Credit Suisse – </t>
        </r>
        <r>
          <rPr>
            <b/>
            <sz val="8"/>
            <rFont val="Verdana"/>
            <family val="2"/>
          </rPr>
          <t>Outperform</t>
        </r>
        <r>
          <rPr>
            <sz val="8"/>
            <rFont val="Verdana"/>
            <family val="2"/>
          </rPr>
          <t xml:space="preserve"> – Result was solid but came in below their expectations of $528m. Revenue was stronger than expected and if impairments and provisions had been in line with their expectations, net revenue would have been 10% higher than what he was looking for. 
Citi – </t>
        </r>
        <r>
          <rPr>
            <b/>
            <sz val="8"/>
            <rFont val="Verdana"/>
            <family val="2"/>
          </rPr>
          <t xml:space="preserve">Hold </t>
        </r>
        <r>
          <rPr>
            <sz val="8"/>
            <rFont val="Verdana"/>
            <family val="2"/>
          </rPr>
          <t xml:space="preserve">– 6111c target price – It labels Macquarie's guidance, for 2H earnings to be in line with 1H's, conservative and roughly 9% below consensus expectations. Also adds that staff expenses were "much higher" than forecast and a drag on 1H earnings. 
GSJB Were – </t>
        </r>
        <r>
          <rPr>
            <b/>
            <sz val="8"/>
            <rFont val="Verdana"/>
            <family val="2"/>
          </rPr>
          <t xml:space="preserve">Hold </t>
        </r>
        <r>
          <rPr>
            <sz val="8"/>
            <rFont val="Verdana"/>
            <family val="2"/>
          </rPr>
          <t xml:space="preserve">– 5212c target price – Agrees with Citi in saying MQG 2H’s guidance is conservative saying – “MQG's comments that 2H10 will be in line with 1H10 appear conservative given net one-off losses were $414m (pre-tax) which should be lower in future periods.” 
UBS – </t>
        </r>
        <r>
          <rPr>
            <b/>
            <sz val="8"/>
            <rFont val="Verdana"/>
            <family val="2"/>
          </rPr>
          <t>Neutral</t>
        </r>
        <r>
          <rPr>
            <sz val="8"/>
            <rFont val="Verdana"/>
            <family val="2"/>
          </rPr>
          <t xml:space="preserve"> – upped to 4980c from 4270c – They say, “At 1.7x book (2.0x tangible) it trades at premium to Goldman Sachs at 1.6x (1.8x tangible) despite large ROE &amp; tax differential. Market sentiment is the key driver”. 
RBS Equities – </t>
        </r>
        <r>
          <rPr>
            <b/>
            <sz val="8"/>
            <rFont val="Verdana"/>
            <family val="2"/>
          </rPr>
          <t xml:space="preserve">Hold </t>
        </r>
        <r>
          <rPr>
            <sz val="8"/>
            <rFont val="Verdana"/>
            <family val="2"/>
          </rPr>
          <t xml:space="preserve">– upped to $50 from 4202c – Solid result with few surprises. Outlook statement remains cautious for 2H10 and management warned about lower ROEs. Their strong balance sheet should enable them to make further acquisitions. </t>
        </r>
      </text>
    </comment>
    <comment ref="B24"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NEWCREST</t>
        </r>
        <r>
          <rPr>
            <sz val="7"/>
            <rFont val="Verdana"/>
            <family val="2"/>
          </rPr>
          <t xml:space="preserve">
</t>
        </r>
        <r>
          <rPr>
            <sz val="8"/>
            <rFont val="Verdana"/>
            <family val="2"/>
          </rPr>
          <t xml:space="preserve">
Australia's largest and top 10 global leveraged gold price play. Company talking themselves up as undervalued.
</t>
        </r>
        <r>
          <rPr>
            <b/>
            <sz val="7"/>
            <rFont val="Verdana"/>
            <family val="2"/>
          </rPr>
          <t>Main Drivers</t>
        </r>
        <r>
          <rPr>
            <sz val="7"/>
            <rFont val="Verdana"/>
            <family val="2"/>
          </rPr>
          <t xml:space="preserve">
</t>
        </r>
        <r>
          <rPr>
            <sz val="8"/>
            <rFont val="Verdana"/>
            <family val="2"/>
          </rPr>
          <t xml:space="preserve">
GOLD PRICE
PRODUCTION NUMBERS
CASH COSTS
EXPLORATION SUCCESS
</t>
        </r>
        <r>
          <rPr>
            <b/>
            <sz val="8"/>
            <rFont val="Verdana"/>
            <family val="2"/>
          </rPr>
          <t>Latest Broker comment</t>
        </r>
        <r>
          <rPr>
            <sz val="8"/>
            <rFont val="Verdana"/>
            <family val="2"/>
          </rPr>
          <t xml:space="preserve">
</t>
        </r>
        <r>
          <rPr>
            <b/>
            <sz val="8"/>
            <rFont val="Verdana"/>
            <family val="2"/>
          </rPr>
          <t>20091119</t>
        </r>
        <r>
          <rPr>
            <sz val="8"/>
            <rFont val="Verdana"/>
            <family val="2"/>
          </rPr>
          <t xml:space="preserve">
JPMorgan– </t>
        </r>
        <r>
          <rPr>
            <b/>
            <sz val="8"/>
            <rFont val="Verdana"/>
            <family val="2"/>
          </rPr>
          <t>Upgrades to Overweight from Neutral</t>
        </r>
        <r>
          <rPr>
            <sz val="8"/>
            <rFont val="Verdana"/>
            <family val="2"/>
          </rPr>
          <t xml:space="preserve"> – Increases target price to 4088c from 3549c – current share price: 3546c – Follows “revising its target price methodology for gold stocks” at two times net present value.
</t>
        </r>
      </text>
    </comment>
    <comment ref="B25"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ORIGIN ENERGY</t>
        </r>
        <r>
          <rPr>
            <sz val="7"/>
            <rFont val="Verdana"/>
            <family val="2"/>
          </rPr>
          <t xml:space="preserve">
</t>
        </r>
        <r>
          <rPr>
            <sz val="8"/>
            <rFont val="Verdana"/>
            <family val="2"/>
          </rPr>
          <t xml:space="preserve">
Stock not look cheap but some strong reliable Utillity earnings streams. Looking at huge LNG expansion. AGM comments reaffirmed 15% NPAT growth FY10 guidance and at least a 50c annual dividend.
</t>
        </r>
        <r>
          <rPr>
            <b/>
            <sz val="7"/>
            <rFont val="Verdana"/>
            <family val="2"/>
          </rPr>
          <t>Main Drivers</t>
        </r>
        <r>
          <rPr>
            <sz val="7"/>
            <rFont val="Verdana"/>
            <family val="2"/>
          </rPr>
          <t xml:space="preserve">
</t>
        </r>
        <r>
          <rPr>
            <sz val="8"/>
            <rFont val="Verdana"/>
            <family val="2"/>
          </rPr>
          <t xml:space="preserve">
ELECTRICITY AND GAS PRICING
LNG EXPANSION
PRODUCTION NUMBERS
</t>
        </r>
      </text>
    </comment>
    <comment ref="B26"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AMP</t>
        </r>
        <r>
          <rPr>
            <sz val="7"/>
            <rFont val="Verdana"/>
            <family val="2"/>
          </rPr>
          <t xml:space="preserve">
</t>
        </r>
        <r>
          <rPr>
            <sz val="8"/>
            <rFont val="Verdana"/>
            <family val="2"/>
          </rPr>
          <t xml:space="preserve">
Market likes stock following result/upgrades. Market leverage. Regulatory reviews of indusry some concern. Talk of potential takeover play doing the rounds again does no harm. Proposal  to bid for AXA HAS NOW LAPSED.
</t>
        </r>
        <r>
          <rPr>
            <b/>
            <sz val="7"/>
            <rFont val="Verdana"/>
            <family val="2"/>
          </rPr>
          <t>Main Drivers</t>
        </r>
        <r>
          <rPr>
            <sz val="7"/>
            <rFont val="Verdana"/>
            <family val="2"/>
          </rPr>
          <t xml:space="preserve">
</t>
        </r>
        <r>
          <rPr>
            <sz val="8"/>
            <rFont val="Verdana"/>
            <family val="2"/>
          </rPr>
          <t xml:space="preserve">
EQUITY MARKET
REGULATORY RISK
FUND FLOWS
</t>
        </r>
      </text>
    </comment>
    <comment ref="B27"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SANTOS</t>
        </r>
        <r>
          <rPr>
            <sz val="7"/>
            <rFont val="Verdana"/>
            <family val="2"/>
          </rPr>
          <t xml:space="preserve">
</t>
        </r>
        <r>
          <rPr>
            <sz val="8"/>
            <rFont val="Verdana"/>
            <family val="2"/>
          </rPr>
          <t xml:space="preserve">
LNG focus. Oil price leverage. Potential Corporate situation.
</t>
        </r>
        <r>
          <rPr>
            <b/>
            <sz val="7"/>
            <rFont val="Verdana"/>
            <family val="2"/>
          </rPr>
          <t>Main Drivers</t>
        </r>
        <r>
          <rPr>
            <sz val="7"/>
            <rFont val="Verdana"/>
            <family val="2"/>
          </rPr>
          <t xml:space="preserve">
</t>
        </r>
        <r>
          <rPr>
            <sz val="8"/>
            <rFont val="Verdana"/>
            <family val="2"/>
          </rPr>
          <t xml:space="preserve">
OIL PRICE
EXPLORATION SUCCESS
PRODUCTION NUMBERS
</t>
        </r>
        <r>
          <rPr>
            <b/>
            <sz val="8"/>
            <rFont val="Verdana"/>
            <family val="2"/>
          </rPr>
          <t>Latest Broker comment</t>
        </r>
        <r>
          <rPr>
            <sz val="8"/>
            <rFont val="Verdana"/>
            <family val="2"/>
          </rPr>
          <t xml:space="preserve">
</t>
        </r>
        <r>
          <rPr>
            <b/>
            <sz val="8"/>
            <rFont val="Verdana"/>
            <family val="2"/>
          </rPr>
          <t xml:space="preserve">20091215
</t>
        </r>
        <r>
          <rPr>
            <sz val="8"/>
            <rFont val="Verdana"/>
            <family val="2"/>
          </rPr>
          <t xml:space="preserve">
</t>
        </r>
        <r>
          <rPr>
            <sz val="10"/>
            <rFont val="Verdana"/>
            <family val="2"/>
          </rPr>
          <t xml:space="preserve">Morgan Stanley - </t>
        </r>
        <r>
          <rPr>
            <b/>
            <sz val="10"/>
            <rFont val="Verdana"/>
            <family val="2"/>
          </rPr>
          <t>Upgrades to Equalweight</t>
        </r>
        <r>
          <rPr>
            <sz val="10"/>
            <rFont val="Verdana"/>
            <family val="2"/>
          </rPr>
          <t xml:space="preserve"> – Increases target price to 1300c from 1200c  -  current share price: 1356c – Says “that if all goes according to plan, the company will be predominantly an LNG producer post-2015 with a suite of cash-generating assets leveraged to oil prices.  Adds "This is an appealing prospect given Santos' existing business is low-margin, hostage to low local gas prices and dependent on oil exploration to provide growth."</t>
        </r>
        <r>
          <rPr>
            <b/>
            <sz val="8"/>
            <rFont val="Verdana"/>
            <family val="2"/>
          </rPr>
          <t xml:space="preserve">
20091222
</t>
        </r>
        <r>
          <rPr>
            <sz val="8"/>
            <rFont val="Verdana"/>
            <family val="2"/>
          </rPr>
          <t xml:space="preserve">
Credit Suisse – </t>
        </r>
        <r>
          <rPr>
            <b/>
            <sz val="8"/>
            <rFont val="Verdana"/>
            <family val="2"/>
          </rPr>
          <t>D</t>
        </r>
        <r>
          <rPr>
            <b/>
            <sz val="10"/>
            <rFont val="Verdana"/>
            <family val="2"/>
          </rPr>
          <t>owngrades to Neutral from Outperform</t>
        </r>
        <r>
          <rPr>
            <sz val="10"/>
            <rFont val="Verdana"/>
            <family val="2"/>
          </rPr>
          <t>– Decreases target price to 1540c from 1775c – current share price: 1381c – Notes the company's guidance for a fall in 2010 production due to a 35-day closure of Darwin LNG plant.  Also believes there is a need for significant funding around 2011, with a potential for a capital raising.</t>
        </r>
        <r>
          <rPr>
            <b/>
            <sz val="10"/>
            <rFont val="Verdana"/>
            <family val="2"/>
          </rPr>
          <t xml:space="preserve">
</t>
        </r>
      </text>
    </comment>
    <comment ref="B28"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SUNCORP-METWAY</t>
        </r>
        <r>
          <rPr>
            <sz val="7"/>
            <rFont val="Verdana"/>
            <family val="2"/>
          </rPr>
          <t xml:space="preserve">
</t>
        </r>
        <r>
          <rPr>
            <sz val="8"/>
            <rFont val="Verdana"/>
            <family val="2"/>
          </rPr>
          <t xml:space="preserve">
Australias largest general insurer. Corporate speculation likely to underpin stock. Recent results disappointing. New CEO.
</t>
        </r>
        <r>
          <rPr>
            <b/>
            <sz val="7"/>
            <rFont val="Verdana"/>
            <family val="2"/>
          </rPr>
          <t>Main Drivers</t>
        </r>
        <r>
          <rPr>
            <sz val="7"/>
            <rFont val="Verdana"/>
            <family val="2"/>
          </rPr>
          <t xml:space="preserve">
</t>
        </r>
        <r>
          <rPr>
            <sz val="8"/>
            <rFont val="Verdana"/>
            <family val="2"/>
          </rPr>
          <t xml:space="preserve">
INVESTMENT EARNINGS
ECONOMY
REGULATORY RISK
INSURANCE RISKS
</t>
        </r>
        <r>
          <rPr>
            <b/>
            <sz val="8"/>
            <rFont val="Verdana"/>
            <family val="2"/>
          </rPr>
          <t>Latest Broker comment</t>
        </r>
        <r>
          <rPr>
            <sz val="8"/>
            <rFont val="Verdana"/>
            <family val="2"/>
          </rPr>
          <t xml:space="preserve">
</t>
        </r>
        <r>
          <rPr>
            <b/>
            <sz val="8"/>
            <rFont val="Verdana"/>
            <family val="2"/>
          </rPr>
          <t>20091029</t>
        </r>
        <r>
          <rPr>
            <sz val="8"/>
            <rFont val="Verdana"/>
            <family val="2"/>
          </rPr>
          <t xml:space="preserve">
UBS –</t>
        </r>
        <r>
          <rPr>
            <b/>
            <sz val="8"/>
            <rFont val="Verdana"/>
            <family val="2"/>
          </rPr>
          <t>Neutral</t>
        </r>
        <r>
          <rPr>
            <sz val="8"/>
            <rFont val="Verdana"/>
            <family val="2"/>
          </rPr>
          <t xml:space="preserve"> – target price 1030c – current share price: 925c – At the groups AGM yesterday said the group indicated “a sense of cautious optimism that the worst of the global financial crisis has passed” and acknowledged that the “share price and profit fall were unacceptable”. On the rumoured sale of the groups banking business the new CEO said it is “core to the group” and sent a message to its potential suitors to “get your tanks off our lawn”.
</t>
        </r>
        <r>
          <rPr>
            <b/>
            <sz val="8"/>
            <rFont val="Verdana"/>
            <family val="2"/>
          </rPr>
          <t>20091125</t>
        </r>
        <r>
          <rPr>
            <sz val="8"/>
            <rFont val="Verdana"/>
            <family val="2"/>
          </rPr>
          <t xml:space="preserve">
UBS– </t>
        </r>
        <r>
          <rPr>
            <b/>
            <sz val="8"/>
            <rFont val="Verdana"/>
            <family val="2"/>
          </rPr>
          <t xml:space="preserve">Neutral </t>
        </r>
        <r>
          <rPr>
            <sz val="8"/>
            <rFont val="Verdana"/>
            <family val="2"/>
          </rPr>
          <t xml:space="preserve">– target price 1030c – current share price: 872c – Says group 1Q trading update highlights the improvement in trading conditions.
GSJBW – </t>
        </r>
        <r>
          <rPr>
            <b/>
            <sz val="8"/>
            <rFont val="Verdana"/>
            <family val="2"/>
          </rPr>
          <t xml:space="preserve">Hold </t>
        </r>
        <r>
          <rPr>
            <sz val="8"/>
            <rFont val="Verdana"/>
            <family val="2"/>
          </rPr>
          <t xml:space="preserve">– target price 1000c – Believes near term share price performance “will remain highly correlated with the banking sector”.
RBS – </t>
        </r>
        <r>
          <rPr>
            <b/>
            <sz val="8"/>
            <rFont val="Verdana"/>
            <family val="2"/>
          </rPr>
          <t xml:space="preserve">Hold </t>
        </r>
        <r>
          <rPr>
            <sz val="8"/>
            <rFont val="Verdana"/>
            <family val="2"/>
          </rPr>
          <t xml:space="preserve">– Increases target price to 921c from 912c – Says stock has had nice bounce in share price but recognizes the group”s strong franchise and the potential of new management to turnaround the business. 
</t>
        </r>
      </text>
    </comment>
    <comment ref="B29"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FOSTERS</t>
        </r>
        <r>
          <rPr>
            <sz val="7"/>
            <rFont val="Verdana"/>
            <family val="2"/>
          </rPr>
          <t xml:space="preserve">
</t>
        </r>
        <r>
          <rPr>
            <sz val="8"/>
            <rFont val="Verdana"/>
            <family val="2"/>
          </rPr>
          <t xml:space="preserve">
Beer strong but mature business. Wine still a problem. Management says will take time. Takeover potential.
</t>
        </r>
        <r>
          <rPr>
            <b/>
            <sz val="7"/>
            <rFont val="Verdana"/>
            <family val="2"/>
          </rPr>
          <t>Main Drivers</t>
        </r>
        <r>
          <rPr>
            <sz val="7"/>
            <rFont val="Verdana"/>
            <family val="2"/>
          </rPr>
          <t xml:space="preserve">
</t>
        </r>
        <r>
          <rPr>
            <sz val="8"/>
            <rFont val="Verdana"/>
            <family val="2"/>
          </rPr>
          <t xml:space="preserve">
BEER PRICES
BRANDS
WINE INDUSTRY
CONSUMER SPEND
GOVERNMENT POLICY
CURRENCY
</t>
        </r>
        <r>
          <rPr>
            <b/>
            <sz val="8"/>
            <rFont val="Verdana"/>
            <family val="2"/>
          </rPr>
          <t>Latest Broker comment</t>
        </r>
        <r>
          <rPr>
            <sz val="8"/>
            <rFont val="Verdana"/>
            <family val="2"/>
          </rPr>
          <t xml:space="preserve">
</t>
        </r>
        <r>
          <rPr>
            <b/>
            <sz val="8"/>
            <rFont val="Verdana"/>
            <family val="2"/>
          </rPr>
          <t>20091112</t>
        </r>
        <r>
          <rPr>
            <sz val="8"/>
            <rFont val="Verdana"/>
            <family val="2"/>
          </rPr>
          <t xml:space="preserve">
Deutsche Bank–</t>
        </r>
        <r>
          <rPr>
            <b/>
            <sz val="8"/>
            <rFont val="Verdana"/>
            <family val="2"/>
          </rPr>
          <t xml:space="preserve">Upgrades to Buy from Hold </t>
        </r>
        <r>
          <rPr>
            <sz val="8"/>
            <rFont val="Verdana"/>
            <family val="2"/>
          </rPr>
          <t xml:space="preserve">– Increases target price to 620c from 560c – current share price: 558c – Says there is "significant" upside potential if the group can deliver on its turnaround strategy. Adds "We believe that a significant transformation is taking place. The management team has been overhauled, the multi-beverage strategy unwound, accountability re-established and incentive structures revised"
</t>
        </r>
        <r>
          <rPr>
            <b/>
            <sz val="8"/>
            <rFont val="Verdana"/>
            <family val="2"/>
          </rPr>
          <t xml:space="preserve">20091210
</t>
        </r>
        <r>
          <rPr>
            <sz val="8"/>
            <rFont val="Verdana"/>
            <family val="2"/>
          </rPr>
          <t xml:space="preserve">
GSJBW –</t>
        </r>
        <r>
          <rPr>
            <b/>
            <sz val="8"/>
            <rFont val="Verdana"/>
            <family val="2"/>
          </rPr>
          <t xml:space="preserve">Sell </t>
        </r>
        <r>
          <rPr>
            <sz val="8"/>
            <rFont val="Verdana"/>
            <family val="2"/>
          </rPr>
          <t xml:space="preserve">– target price 560c – current share price: 545c – Says trading conditions “remain challenging” for the wine business and as such they remain “cautious” on the stock given a “sluggish earnings profile and currency risks in FY10”. Does acknowledge corporate potential of the stock however.
</t>
        </r>
        <r>
          <rPr>
            <b/>
            <sz val="8"/>
            <rFont val="Verdana"/>
            <family val="2"/>
          </rPr>
          <t>20091221</t>
        </r>
        <r>
          <rPr>
            <sz val="8"/>
            <rFont val="Verdana"/>
            <family val="2"/>
          </rPr>
          <t xml:space="preserve">
Citi – </t>
        </r>
        <r>
          <rPr>
            <b/>
            <sz val="8"/>
            <rFont val="Verdana"/>
            <family val="2"/>
          </rPr>
          <t xml:space="preserve">Sell </t>
        </r>
        <r>
          <rPr>
            <sz val="8"/>
            <rFont val="Verdana"/>
            <family val="2"/>
          </rPr>
          <t xml:space="preserve"> – Decreases target price to 520c from 535c  -  current share price: 551c -  Says following trading update from the group lowers their FY10E and FY11E NPAT estimates by 4%.  Says the downgrades mainly reflect lower underlying earnings from the US wine business and the increased currency hit. Adds continues to believe further earnings risk exists.
</t>
        </r>
      </text>
    </comment>
    <comment ref="B30"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BRAMBLES</t>
        </r>
        <r>
          <rPr>
            <sz val="7"/>
            <rFont val="Verdana"/>
            <family val="2"/>
          </rPr>
          <t xml:space="preserve">
</t>
        </r>
        <r>
          <rPr>
            <sz val="8"/>
            <rFont val="Verdana"/>
            <family val="2"/>
          </rPr>
          <t xml:space="preserve">
Global economic leverage play. Corporate potential. Big capital expenditure and some debt but strong cash flows. Strategic review completed. US pallet market a major focus. New CEO from Nov1 2009.
AGM comments point to not much recovery at this stage.
</t>
        </r>
        <r>
          <rPr>
            <b/>
            <sz val="7"/>
            <rFont val="Verdana"/>
            <family val="2"/>
          </rPr>
          <t>Main Drivers</t>
        </r>
        <r>
          <rPr>
            <sz val="7"/>
            <rFont val="Verdana"/>
            <family val="2"/>
          </rPr>
          <t xml:space="preserve">
</t>
        </r>
        <r>
          <rPr>
            <sz val="8"/>
            <rFont val="Verdana"/>
            <family val="2"/>
          </rPr>
          <t xml:space="preserve">
GLOBAL ECONOMY
US RETAIL MARKET
</t>
        </r>
        <r>
          <rPr>
            <b/>
            <sz val="8"/>
            <rFont val="Verdana"/>
            <family val="2"/>
          </rPr>
          <t>Latest Broker comment</t>
        </r>
        <r>
          <rPr>
            <sz val="8"/>
            <rFont val="Verdana"/>
            <family val="2"/>
          </rPr>
          <t xml:space="preserve">
</t>
        </r>
        <r>
          <rPr>
            <b/>
            <sz val="8"/>
            <rFont val="Verdana"/>
            <family val="2"/>
          </rPr>
          <t>20091120</t>
        </r>
        <r>
          <rPr>
            <sz val="8"/>
            <rFont val="Verdana"/>
            <family val="2"/>
          </rPr>
          <t xml:space="preserve">
GSJBW – </t>
        </r>
        <r>
          <rPr>
            <b/>
            <sz val="8"/>
            <rFont val="Verdana"/>
            <family val="2"/>
          </rPr>
          <t xml:space="preserve">Hold </t>
        </r>
        <r>
          <rPr>
            <sz val="8"/>
            <rFont val="Verdana"/>
            <family val="2"/>
          </rPr>
          <t xml:space="preserve">– target price 781c – current share price: 676c – Notes yesterdays AGM witnessed no real pick up in 1Q trading but the group continues to say they have significant leverage to a global economic recovery when it occurs. Broker says stock is trading at a 20% premium to the market in FY11 which is below their long term average of 30% but believes need to see visible evidence of some recovery in the US prior to any re rating taking place. 
</t>
        </r>
      </text>
    </comment>
    <comment ref="B31"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STOCLAND</t>
        </r>
        <r>
          <rPr>
            <sz val="7"/>
            <rFont val="Verdana"/>
            <family val="2"/>
          </rPr>
          <t xml:space="preserve">
</t>
        </r>
        <r>
          <rPr>
            <sz val="8"/>
            <rFont val="Verdana"/>
            <family val="2"/>
          </rPr>
          <t xml:space="preserve">
Result in line.  Dividend guidance of 21.6c this year. REIT with residential leverage. Targeting sale of UK assets to focus on Australia.
</t>
        </r>
        <r>
          <rPr>
            <b/>
            <sz val="7"/>
            <rFont val="Verdana"/>
            <family val="2"/>
          </rPr>
          <t>Main Drivers</t>
        </r>
        <r>
          <rPr>
            <sz val="7"/>
            <rFont val="Verdana"/>
            <family val="2"/>
          </rPr>
          <t xml:space="preserve">
</t>
        </r>
        <r>
          <rPr>
            <sz val="8"/>
            <rFont val="Verdana"/>
            <family val="2"/>
          </rPr>
          <t xml:space="preserve">
INTEREST RATES
RESIDENTIAL MARKET
DISTRIBUTION PROFILE
</t>
        </r>
      </text>
    </comment>
    <comment ref="B32"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ORICA</t>
        </r>
        <r>
          <rPr>
            <sz val="7"/>
            <rFont val="Verdana"/>
            <family val="2"/>
          </rPr>
          <t xml:space="preserve">
</t>
        </r>
        <r>
          <rPr>
            <sz val="8"/>
            <rFont val="Verdana"/>
            <family val="2"/>
          </rPr>
          <t xml:space="preserve">
Explosives market leverage to mining activity. Market leader. Attractive relative fundamentals. FY09 result was good leading to broker upgrades.
</t>
        </r>
        <r>
          <rPr>
            <b/>
            <sz val="7"/>
            <rFont val="Verdana"/>
            <family val="2"/>
          </rPr>
          <t>Main Drivers</t>
        </r>
        <r>
          <rPr>
            <sz val="7"/>
            <rFont val="Verdana"/>
            <family val="2"/>
          </rPr>
          <t xml:space="preserve">
</t>
        </r>
        <r>
          <rPr>
            <sz val="8"/>
            <rFont val="Verdana"/>
            <family val="2"/>
          </rPr>
          <t xml:space="preserve">
MINING INDUSTRY
CHINA
ECONOMY
CONSUMER SPEND
</t>
        </r>
        <r>
          <rPr>
            <b/>
            <sz val="8"/>
            <rFont val="Verdana"/>
            <family val="2"/>
          </rPr>
          <t>Latest Broker comment</t>
        </r>
        <r>
          <rPr>
            <sz val="8"/>
            <rFont val="Verdana"/>
            <family val="2"/>
          </rPr>
          <t xml:space="preserve">
</t>
        </r>
        <r>
          <rPr>
            <b/>
            <sz val="8"/>
            <rFont val="Verdana"/>
            <family val="2"/>
          </rPr>
          <t>20091110</t>
        </r>
        <r>
          <rPr>
            <sz val="8"/>
            <rFont val="Verdana"/>
            <family val="2"/>
          </rPr>
          <t xml:space="preserve">
Credit Suisse  – </t>
        </r>
        <r>
          <rPr>
            <b/>
            <sz val="8"/>
            <rFont val="Verdana"/>
            <family val="2"/>
          </rPr>
          <t>Upgrades to Outperform from Neutral</t>
        </r>
        <r>
          <rPr>
            <sz val="8"/>
            <rFont val="Verdana"/>
            <family val="2"/>
          </rPr>
          <t xml:space="preserve"> – Increases target price to 2775c from 2600c – current share price: 2361c – Following a better than expected FY09 result earnings upgrades are coming through and says on 12.5x PE the stock is “inexpensive”. Also likes the group’s strong balance sheet and its leverage to economic recovery.
JPMorgan – </t>
        </r>
        <r>
          <rPr>
            <b/>
            <sz val="8"/>
            <rFont val="Verdana"/>
            <family val="2"/>
          </rPr>
          <t xml:space="preserve">Neutral </t>
        </r>
        <r>
          <rPr>
            <sz val="8"/>
            <rFont val="Verdana"/>
            <family val="2"/>
          </rPr>
          <t xml:space="preserve">– Increases target price to 2600c from 2319c – Boosts earnings forecasts over the next three years between 4-9% - Says result was “excellent” with the group poised to benefit from improvement in the global explosives market. However, with stock trading on 12.5 times says "we don't see sufficient upside to justify an Overweight rating”. 
UBS – </t>
        </r>
        <r>
          <rPr>
            <b/>
            <sz val="8"/>
            <rFont val="Verdana"/>
            <family val="2"/>
          </rPr>
          <t>Neutral</t>
        </r>
        <r>
          <rPr>
            <sz val="8"/>
            <rFont val="Verdana"/>
            <family val="2"/>
          </rPr>
          <t xml:space="preserve"> – Increases target price to 2540c from 2450c – Says result was above their expectations and they have increased their forecasts by 7% in FY10 and 5% in FY11.  Adds “stock price is likely to be well supported on renewed proof of resilient earnings, but is unlikely to reach a market multiple in our view”.
GSJBWere – </t>
        </r>
        <r>
          <rPr>
            <b/>
            <sz val="8"/>
            <rFont val="Verdana"/>
            <family val="2"/>
          </rPr>
          <t xml:space="preserve">Buy </t>
        </r>
        <r>
          <rPr>
            <sz val="8"/>
            <rFont val="Verdana"/>
            <family val="2"/>
          </rPr>
          <t xml:space="preserve">– target price 2775c – Following what it says was a strong FY09 result believes group will continue to post ”further earnings growth” in FY10 and with it trading at a “significant discount to the market” maintains their positive view on the stock despite some currency headwinds from the stronger A$ in the short term.
RBS – </t>
        </r>
        <r>
          <rPr>
            <b/>
            <sz val="8"/>
            <rFont val="Verdana"/>
            <family val="2"/>
          </rPr>
          <t>Hold</t>
        </r>
        <r>
          <rPr>
            <sz val="8"/>
            <rFont val="Verdana"/>
            <family val="2"/>
          </rPr>
          <t xml:space="preserve"> – Increases target price to 2500c from 2150c – Says earnings upgrades should support stock and its price multiples are undemanding but believes there are other stocks with greater leverage to recovery.
</t>
        </r>
      </text>
    </comment>
    <comment ref="B33"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IAG</t>
        </r>
        <r>
          <rPr>
            <sz val="7"/>
            <rFont val="Verdana"/>
            <family val="2"/>
          </rPr>
          <t xml:space="preserve">
</t>
        </r>
        <r>
          <rPr>
            <sz val="8"/>
            <rFont val="Verdana"/>
            <family val="2"/>
          </rPr>
          <t xml:space="preserve">
Australia's second largest insurer. Premiums to go up. New CEO. Cost focus. AGM comments a bit more postive now on the outlook following a period of disappointment. Corporate speculation adds some spice.
</t>
        </r>
        <r>
          <rPr>
            <b/>
            <sz val="7"/>
            <rFont val="Verdana"/>
            <family val="2"/>
          </rPr>
          <t>Main Drivers</t>
        </r>
        <r>
          <rPr>
            <sz val="7"/>
            <rFont val="Verdana"/>
            <family val="2"/>
          </rPr>
          <t xml:space="preserve">
</t>
        </r>
        <r>
          <rPr>
            <sz val="8"/>
            <rFont val="Verdana"/>
            <family val="2"/>
          </rPr>
          <t xml:space="preserve">
CLAIMS
NATURAL DISASTERS
INVESTMENT MARKETS
PREMIUM PRICING
Latest Broker comment
20091111
UBS – </t>
        </r>
        <r>
          <rPr>
            <b/>
            <sz val="8"/>
            <rFont val="Verdana"/>
            <family val="2"/>
          </rPr>
          <t>Buy</t>
        </r>
        <r>
          <rPr>
            <sz val="8"/>
            <rFont val="Verdana"/>
            <family val="2"/>
          </rPr>
          <t xml:space="preserve"> – target price 430c – current share price: 400c – Following the groups AGM says IAG maintained its FY10 guidance for insurance margins at the upper end of their 9-11% guidance saying “it had seen continued improvement in the business in the 1Q10. Higher premiums, interest rates and operating efficiencies were cited as reasons behind the improvement.
</t>
        </r>
      </text>
    </comment>
    <comment ref="B34"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LIHIR GOLD</t>
        </r>
        <r>
          <rPr>
            <sz val="7"/>
            <rFont val="Verdana"/>
            <family val="2"/>
          </rPr>
          <t xml:space="preserve">
</t>
        </r>
        <r>
          <rPr>
            <sz val="8"/>
            <rFont val="Verdana"/>
            <family val="2"/>
          </rPr>
          <t xml:space="preserve">
Resource upgrades have done no harm. Leading Gold price play with no debt. Announced will resume paying dividends in November 2009 another positive.
</t>
        </r>
        <r>
          <rPr>
            <b/>
            <sz val="7"/>
            <rFont val="Verdana"/>
            <family val="2"/>
          </rPr>
          <t>Main Drivers</t>
        </r>
        <r>
          <rPr>
            <sz val="7"/>
            <rFont val="Verdana"/>
            <family val="2"/>
          </rPr>
          <t xml:space="preserve">
</t>
        </r>
        <r>
          <rPr>
            <sz val="8"/>
            <rFont val="Verdana"/>
            <family val="2"/>
          </rPr>
          <t xml:space="preserve">
GOLD PRICE
PRODUCTION NUMBERS
CASH COSTS
EXPLORATION NEWS
</t>
        </r>
        <r>
          <rPr>
            <b/>
            <sz val="8"/>
            <rFont val="Verdana"/>
            <family val="2"/>
          </rPr>
          <t>Latest Broker comment</t>
        </r>
        <r>
          <rPr>
            <sz val="8"/>
            <rFont val="Verdana"/>
            <family val="2"/>
          </rPr>
          <t xml:space="preserve">
</t>
        </r>
        <r>
          <rPr>
            <b/>
            <sz val="8"/>
            <rFont val="Verdana"/>
            <family val="2"/>
          </rPr>
          <t>20091030</t>
        </r>
        <r>
          <rPr>
            <sz val="8"/>
            <rFont val="Verdana"/>
            <family val="2"/>
          </rPr>
          <t xml:space="preserve">
GSJBW – </t>
        </r>
        <r>
          <rPr>
            <b/>
            <sz val="8"/>
            <rFont val="Verdana"/>
            <family val="2"/>
          </rPr>
          <t xml:space="preserve">Buy </t>
        </r>
        <r>
          <rPr>
            <sz val="8"/>
            <rFont val="Verdana"/>
            <family val="2"/>
          </rPr>
          <t xml:space="preserve">– target price 390c – current share price: 290c – Says the groups 3Q production numbers were better than expected (a re-occurring theme for them) and it has a strong balance sheet. Adds the stock is more attractive than Newcrest and “relative attractive compared to international peers”.
Credit Suisse – </t>
        </r>
        <r>
          <rPr>
            <b/>
            <sz val="8"/>
            <rFont val="Verdana"/>
            <family val="2"/>
          </rPr>
          <t>Downgrades to Neutral from Outperform</t>
        </r>
        <r>
          <rPr>
            <sz val="8"/>
            <rFont val="Verdana"/>
            <family val="2"/>
          </rPr>
          <t xml:space="preserve"> – Increases target price to 300c from 281c – Says the group offers “strong leverage to a large and growing production base and earnings growth appears assured, but translation to EPS could disappoint if further high priced corporate activity is undertaken.” 
JPMorgan – </t>
        </r>
        <r>
          <rPr>
            <b/>
            <sz val="8"/>
            <rFont val="Verdana"/>
            <family val="2"/>
          </rPr>
          <t>Overweight</t>
        </r>
        <r>
          <rPr>
            <sz val="8"/>
            <rFont val="Verdana"/>
            <family val="2"/>
          </rPr>
          <t xml:space="preserve"> - Decreases target price to 320c from 360c – Based on their revised currency assumptions. 
</t>
        </r>
      </text>
    </comment>
    <comment ref="B35"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QANTAS</t>
        </r>
        <r>
          <rPr>
            <sz val="7"/>
            <rFont val="Verdana"/>
            <family val="2"/>
          </rPr>
          <t xml:space="preserve">
</t>
        </r>
        <r>
          <rPr>
            <sz val="8"/>
            <rFont val="Verdana"/>
            <family val="2"/>
          </rPr>
          <t xml:space="preserve">
Company in better shape than most other global airlines. Strong leverage to increased consumer spend.
</t>
        </r>
        <r>
          <rPr>
            <b/>
            <sz val="7"/>
            <rFont val="Verdana"/>
            <family val="2"/>
          </rPr>
          <t>Main Drivers</t>
        </r>
        <r>
          <rPr>
            <sz val="7"/>
            <rFont val="Verdana"/>
            <family val="2"/>
          </rPr>
          <t xml:space="preserve">
</t>
        </r>
        <r>
          <rPr>
            <sz val="8"/>
            <rFont val="Verdana"/>
            <family val="2"/>
          </rPr>
          <t xml:space="preserve">
ECONOMY
CONSUMER SPEND
OIL PRICE
AIR FARE  PRICE WARS
CAPITAL EXPENDITURE
</t>
        </r>
        <r>
          <rPr>
            <b/>
            <sz val="8"/>
            <rFont val="Verdana"/>
            <family val="2"/>
          </rPr>
          <t>Latest Broker comment</t>
        </r>
        <r>
          <rPr>
            <sz val="8"/>
            <rFont val="Verdana"/>
            <family val="2"/>
          </rPr>
          <t xml:space="preserve">
</t>
        </r>
        <r>
          <rPr>
            <b/>
            <sz val="8"/>
            <rFont val="Verdana"/>
            <family val="2"/>
          </rPr>
          <t>20091125</t>
        </r>
        <r>
          <rPr>
            <sz val="8"/>
            <rFont val="Verdana"/>
            <family val="2"/>
          </rPr>
          <t xml:space="preserve">
JP Morgan </t>
        </r>
        <r>
          <rPr>
            <b/>
            <sz val="8"/>
            <rFont val="Verdana"/>
            <family val="2"/>
          </rPr>
          <t>cut QAN to Neutral from Overweight</t>
        </r>
        <r>
          <rPr>
            <sz val="8"/>
            <rFont val="Verdana"/>
            <family val="2"/>
          </rPr>
          <t xml:space="preserve"> this morning saying each month passes without significant yield recovery puts pressure on FY earning. In other words, a dividend cut could be on its way. It also warns if a recovery does kick in, it is likely to be subdued. 
UBS disagree and are looking at QAN through value based glasses. It </t>
        </r>
        <r>
          <rPr>
            <b/>
            <sz val="8"/>
            <rFont val="Verdana"/>
            <family val="2"/>
          </rPr>
          <t xml:space="preserve">upped its recommendation to Buy from Neutral </t>
        </r>
        <r>
          <rPr>
            <sz val="8"/>
            <rFont val="Verdana"/>
            <family val="2"/>
          </rPr>
          <t xml:space="preserve">due to recent share price weakness. But it does warn of a flatter recovery in international travel and keeps its forecasts 25% below consensus estimates. 
</t>
        </r>
        <r>
          <rPr>
            <b/>
            <sz val="8"/>
            <rFont val="Verdana"/>
            <family val="2"/>
          </rPr>
          <t>20091202</t>
        </r>
        <r>
          <rPr>
            <sz val="8"/>
            <rFont val="Verdana"/>
            <family val="2"/>
          </rPr>
          <t xml:space="preserve">
RBS– </t>
        </r>
        <r>
          <rPr>
            <b/>
            <sz val="8"/>
            <rFont val="Verdana"/>
            <family val="2"/>
          </rPr>
          <t>Buy</t>
        </r>
        <r>
          <rPr>
            <sz val="8"/>
            <rFont val="Verdana"/>
            <family val="2"/>
          </rPr>
          <t xml:space="preserve"> – target price 335c – current share price: 270c – Says the groups October operating statistics show “strong load factors and a further moderation in yield declines.” Adds price increases appear to be holding for Domestic and with less discounting for International flights expects further yield improvement resulting in further earnings growth over coming months.  Fundamentally says QAN is attractive now trading at 1.1x price to NTA compared to 1.3x historical average.
</t>
        </r>
        <r>
          <rPr>
            <b/>
            <sz val="8"/>
            <rFont val="Verdana"/>
            <family val="2"/>
          </rPr>
          <t>20091215</t>
        </r>
        <r>
          <rPr>
            <sz val="8"/>
            <rFont val="Verdana"/>
            <family val="2"/>
          </rPr>
          <t xml:space="preserve">
Merrill Lynch  - </t>
        </r>
        <r>
          <rPr>
            <b/>
            <sz val="8"/>
            <rFont val="Verdana"/>
            <family val="2"/>
          </rPr>
          <t xml:space="preserve">Upgrades to Buy from Neutral </t>
        </r>
        <r>
          <rPr>
            <sz val="8"/>
            <rFont val="Verdana"/>
            <family val="2"/>
          </rPr>
          <t xml:space="preserve">–Increases target price to 285c from 273c -  current share price: 267c – Notes group has increased prices on some international routes by up to 5% from December 18 2009.  Adds monthly operating data confirms a "rapid slowing in the rate of yield declines and now QAN is implementing price rises on both international and domestic routes," after recent $10 domestic fare increase.
</t>
        </r>
        <r>
          <rPr>
            <b/>
            <sz val="8"/>
            <rFont val="Verdana"/>
            <family val="2"/>
          </rPr>
          <t>20091222</t>
        </r>
        <r>
          <rPr>
            <sz val="8"/>
            <rFont val="Verdana"/>
            <family val="2"/>
          </rPr>
          <t xml:space="preserve">
GSJBW  - </t>
        </r>
        <r>
          <rPr>
            <b/>
            <sz val="8"/>
            <rFont val="Verdana"/>
            <family val="2"/>
          </rPr>
          <t>Buy</t>
        </r>
        <r>
          <rPr>
            <sz val="8"/>
            <rFont val="Verdana"/>
            <family val="2"/>
          </rPr>
          <t xml:space="preserve"> – target price 354c  -  current share price: 288c – Says updated earnings guidance from the group is another positive and at the top of previous consensus numbers.  Adds it is worth noting that the benefits of cost saving initiatives and a pick up in international yields are likely to be key drivers of an earnings improvement in the 2H10.
Citi – </t>
        </r>
        <r>
          <rPr>
            <b/>
            <sz val="8"/>
            <rFont val="Verdana"/>
            <family val="2"/>
          </rPr>
          <t>Buy</t>
        </r>
        <r>
          <rPr>
            <sz val="8"/>
            <rFont val="Verdana"/>
            <family val="2"/>
          </rPr>
          <t xml:space="preserve"> – target price 355c – says stock provides an “appealing combination of earnings upgrades and attractive valuation.”  It is their preferred pick in transport sector. 
</t>
        </r>
      </text>
    </comment>
    <comment ref="B36"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AMCOR</t>
        </r>
        <r>
          <rPr>
            <sz val="7"/>
            <rFont val="Verdana"/>
            <family val="2"/>
          </rPr>
          <t xml:space="preserve">
</t>
        </r>
        <r>
          <rPr>
            <sz val="8"/>
            <rFont val="Verdana"/>
            <family val="2"/>
          </rPr>
          <t xml:space="preserve">
Huge Alcan acquisition but must get it right this time. Track record very poor. Looks on the cheap side but prefer to see them deliver first.
</t>
        </r>
        <r>
          <rPr>
            <b/>
            <sz val="7"/>
            <rFont val="Verdana"/>
            <family val="2"/>
          </rPr>
          <t>Main Drivers</t>
        </r>
        <r>
          <rPr>
            <sz val="7"/>
            <rFont val="Verdana"/>
            <family val="2"/>
          </rPr>
          <t xml:space="preserve">
</t>
        </r>
        <r>
          <rPr>
            <sz val="8"/>
            <rFont val="Verdana"/>
            <family val="2"/>
          </rPr>
          <t xml:space="preserve">
ECONOMY
CURRENCY
RAW MATERIALS PRICES
Latest Broker comment
20091214
Deutsche Bank - </t>
        </r>
        <r>
          <rPr>
            <b/>
            <sz val="8"/>
            <rFont val="Verdana"/>
            <family val="2"/>
          </rPr>
          <t>Buy</t>
        </r>
        <r>
          <rPr>
            <sz val="8"/>
            <rFont val="Verdana"/>
            <family val="2"/>
          </rPr>
          <t xml:space="preserve"> – target price 630c  -  current share price: 616c – Says "We remain of the view that the acquisition of the Alcan Packaging businesses is strategically positive as it enhances  Amcor's positions in core markets.”
</t>
        </r>
        <r>
          <rPr>
            <b/>
            <sz val="8"/>
            <rFont val="Verdana"/>
            <family val="2"/>
          </rPr>
          <t xml:space="preserve">20091218
</t>
        </r>
        <r>
          <rPr>
            <sz val="8"/>
            <rFont val="Verdana"/>
            <family val="2"/>
          </rPr>
          <t>GSJBW</t>
        </r>
        <r>
          <rPr>
            <b/>
            <sz val="8"/>
            <rFont val="Verdana"/>
            <family val="2"/>
          </rPr>
          <t xml:space="preserve">  - Buy –  </t>
        </r>
        <r>
          <rPr>
            <sz val="8"/>
            <rFont val="Verdana"/>
            <family val="2"/>
          </rPr>
          <t>Increases target price to 702c from 654c -  current share price: 615c – Says stock is a top 10 pick for CY10 on expectations of “higher sales volumes and margins from economic recovery and Alcan purchase driving earnings growth.”</t>
        </r>
        <r>
          <rPr>
            <b/>
            <sz val="8"/>
            <rFont val="Verdana"/>
            <family val="2"/>
          </rPr>
          <t xml:space="preserve">
</t>
        </r>
      </text>
    </comment>
    <comment ref="B37"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AGL ENERGY</t>
        </r>
        <r>
          <rPr>
            <sz val="7"/>
            <rFont val="Verdana"/>
            <family val="2"/>
          </rPr>
          <t xml:space="preserve">
</t>
        </r>
        <r>
          <rPr>
            <sz val="8"/>
            <rFont val="Verdana"/>
            <family val="2"/>
          </rPr>
          <t xml:space="preserve">
Financial strength. Renewable energy focus. Could bid for NSW Power assets. Group said at AGM made solid start to FY10 despite some warm winters in key markets.
</t>
        </r>
        <r>
          <rPr>
            <b/>
            <sz val="7"/>
            <rFont val="Verdana"/>
            <family val="2"/>
          </rPr>
          <t>Main Drivers</t>
        </r>
        <r>
          <rPr>
            <sz val="7"/>
            <rFont val="Verdana"/>
            <family val="2"/>
          </rPr>
          <t xml:space="preserve">
</t>
        </r>
        <r>
          <rPr>
            <sz val="8"/>
            <rFont val="Verdana"/>
            <family val="2"/>
          </rPr>
          <t xml:space="preserve">
RETAIL GAS&amp; ELECTRICITY PRICES
PRICE COMPETITION
WEATHER
CUSTOMER GROWTH
</t>
        </r>
      </text>
    </comment>
    <comment ref="B38"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OIL SEARCH</t>
        </r>
        <r>
          <rPr>
            <sz val="7"/>
            <rFont val="Verdana"/>
            <family val="2"/>
          </rPr>
          <t xml:space="preserve">
</t>
        </r>
        <r>
          <rPr>
            <sz val="8"/>
            <rFont val="Verdana"/>
            <family val="2"/>
          </rPr>
          <t xml:space="preserve">
Oil price and exploration play. PNG LNG project 34% interest. Into production 2013.
</t>
        </r>
        <r>
          <rPr>
            <b/>
            <sz val="7"/>
            <rFont val="Verdana"/>
            <family val="2"/>
          </rPr>
          <t>Main Drivers</t>
        </r>
        <r>
          <rPr>
            <sz val="7"/>
            <rFont val="Verdana"/>
            <family val="2"/>
          </rPr>
          <t xml:space="preserve">
</t>
        </r>
        <r>
          <rPr>
            <sz val="8"/>
            <rFont val="Verdana"/>
            <family val="2"/>
          </rPr>
          <t xml:space="preserve">
OIL PRICE
EXPLORATION SUCCESS
CAPITAL EXPENDITURE
</t>
        </r>
        <r>
          <rPr>
            <b/>
            <sz val="8"/>
            <rFont val="Verdana"/>
            <family val="2"/>
          </rPr>
          <t>Latest Broker comment</t>
        </r>
        <r>
          <rPr>
            <sz val="8"/>
            <rFont val="Verdana"/>
            <family val="2"/>
          </rPr>
          <t xml:space="preserve">
</t>
        </r>
        <r>
          <rPr>
            <b/>
            <sz val="8"/>
            <rFont val="Verdana"/>
            <family val="2"/>
          </rPr>
          <t>20091209</t>
        </r>
        <r>
          <rPr>
            <sz val="8"/>
            <rFont val="Verdana"/>
            <family val="2"/>
          </rPr>
          <t xml:space="preserve">
UBS – </t>
        </r>
        <r>
          <rPr>
            <b/>
            <sz val="8"/>
            <rFont val="Verdana"/>
            <family val="2"/>
          </rPr>
          <t xml:space="preserve">Buy </t>
        </r>
        <r>
          <rPr>
            <sz val="8"/>
            <rFont val="Verdana"/>
            <family val="2"/>
          </rPr>
          <t xml:space="preserve">– target price 785c – current share price: 584c – Says “the widely expected development decision for the PNG LNG Project has been agreed by the joint venture partners, pending completion of sales and purchase agreements with LNG buyers and finalisation of financing arrangements with lenders”.
</t>
        </r>
        <r>
          <rPr>
            <b/>
            <sz val="8"/>
            <rFont val="Verdana"/>
            <family val="2"/>
          </rPr>
          <t xml:space="preserve">20091216
</t>
        </r>
        <r>
          <rPr>
            <sz val="8"/>
            <rFont val="Verdana"/>
            <family val="2"/>
          </rPr>
          <t>Deutsche Bank</t>
        </r>
        <r>
          <rPr>
            <b/>
            <sz val="8"/>
            <rFont val="Verdana"/>
            <family val="2"/>
          </rPr>
          <t xml:space="preserve">  - Upgrades to Buy from Hold – </t>
        </r>
        <r>
          <rPr>
            <sz val="8"/>
            <rFont val="Verdana"/>
            <family val="2"/>
          </rPr>
          <t xml:space="preserve">Increases  target price to 670c from 630c -  current share price: 553c – Says with final investment decision achieved on PNG LNG, albeit conditional on funding current share price offers “significant value upside.” </t>
        </r>
        <r>
          <rPr>
            <b/>
            <sz val="8"/>
            <rFont val="Verdana"/>
            <family val="2"/>
          </rPr>
          <t xml:space="preserve">
</t>
        </r>
      </text>
    </comment>
    <comment ref="B40"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ASX</t>
        </r>
        <r>
          <rPr>
            <sz val="7"/>
            <rFont val="Verdana"/>
            <family val="2"/>
          </rPr>
          <t xml:space="preserve">
</t>
        </r>
        <r>
          <rPr>
            <sz val="8"/>
            <rFont val="Verdana"/>
            <family val="2"/>
          </rPr>
          <t xml:space="preserve">
New regulatory regime creates some uncertainty. Leverage to market activity. 4.5-5% prospective fully franked yield provides some support.
</t>
        </r>
        <r>
          <rPr>
            <b/>
            <sz val="7"/>
            <rFont val="Verdana"/>
            <family val="2"/>
          </rPr>
          <t>Main Drivers</t>
        </r>
        <r>
          <rPr>
            <sz val="7"/>
            <rFont val="Verdana"/>
            <family val="2"/>
          </rPr>
          <t xml:space="preserve">
</t>
        </r>
        <r>
          <rPr>
            <sz val="8"/>
            <rFont val="Verdana"/>
            <family val="2"/>
          </rPr>
          <t xml:space="preserve">
REGULATORY RISK
EQUITY MARKET ACTIVITY
NEW COMPETITION
NEW PRODUCTS
</t>
        </r>
        <r>
          <rPr>
            <b/>
            <sz val="8"/>
            <rFont val="Verdana"/>
            <family val="2"/>
          </rPr>
          <t>Latest Broker comment</t>
        </r>
        <r>
          <rPr>
            <sz val="8"/>
            <rFont val="Verdana"/>
            <family val="2"/>
          </rPr>
          <t xml:space="preserve">
</t>
        </r>
        <r>
          <rPr>
            <b/>
            <sz val="8"/>
            <rFont val="Verdana"/>
            <family val="2"/>
          </rPr>
          <t>20091106</t>
        </r>
        <r>
          <rPr>
            <sz val="8"/>
            <rFont val="Verdana"/>
            <family val="2"/>
          </rPr>
          <t xml:space="preserve">
JP Morgan – </t>
        </r>
        <r>
          <rPr>
            <b/>
            <sz val="8"/>
            <rFont val="Verdana"/>
            <family val="2"/>
          </rPr>
          <t xml:space="preserve">Upgrades to Overweight from Neutral </t>
        </r>
        <r>
          <rPr>
            <sz val="8"/>
            <rFont val="Verdana"/>
            <family val="2"/>
          </rPr>
          <t xml:space="preserve">– target price 3871c – current share price: 3282c  – Believes operating conditions across the majority of the groups businesses continue to improve. Adds the stock is now trading on a historical low PE relative to the market and around a 12% discount to their DCF Valuation and that competition concerns are “significantly overstated”.
</t>
        </r>
        <r>
          <rPr>
            <b/>
            <sz val="8"/>
            <rFont val="Verdana"/>
            <family val="2"/>
          </rPr>
          <t>20091201</t>
        </r>
        <r>
          <rPr>
            <sz val="8"/>
            <rFont val="Verdana"/>
            <family val="2"/>
          </rPr>
          <t xml:space="preserve">
GSJBW– </t>
        </r>
        <r>
          <rPr>
            <b/>
            <sz val="8"/>
            <rFont val="Verdana"/>
            <family val="2"/>
          </rPr>
          <t xml:space="preserve">Hold </t>
        </r>
        <r>
          <rPr>
            <sz val="8"/>
            <rFont val="Verdana"/>
            <family val="2"/>
          </rPr>
          <t xml:space="preserve">– target price 3800c – current share price: 3305c – Says November trading was “flattish” but the stocks current multiples “look reasonable” and therefore it is likely to “range trade” in the near term.
</t>
        </r>
        <r>
          <rPr>
            <b/>
            <sz val="8"/>
            <rFont val="Verdana"/>
            <family val="2"/>
          </rPr>
          <t>20091204</t>
        </r>
        <r>
          <rPr>
            <sz val="8"/>
            <rFont val="Verdana"/>
            <family val="2"/>
          </rPr>
          <t xml:space="preserve">
RBS – </t>
        </r>
        <r>
          <rPr>
            <b/>
            <sz val="8"/>
            <rFont val="Verdana"/>
            <family val="2"/>
          </rPr>
          <t>Buy</t>
        </r>
        <r>
          <rPr>
            <sz val="8"/>
            <rFont val="Verdana"/>
            <family val="2"/>
          </rPr>
          <t xml:space="preserve"> – target price 4000c– current share price: 3333c – Says in their view the November monthly activity report was “surprisingly strong” pointing to the potential for future positive earnings surprises. Adds believes “fears over the potential increase in competition have been overplayed”.
</t>
        </r>
      </text>
    </comment>
    <comment ref="B41"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WORLEY PARSONS</t>
        </r>
        <r>
          <rPr>
            <sz val="7"/>
            <rFont val="Verdana"/>
            <family val="2"/>
          </rPr>
          <t xml:space="preserve">
</t>
        </r>
        <r>
          <rPr>
            <sz val="8"/>
            <rFont val="Verdana"/>
            <family val="2"/>
          </rPr>
          <t xml:space="preserve">
Good company with leverage to oil/gas activity but not look cheap on short term earnings. AGM comments hiighlight A$ strength negatively impacting short term earnings. Medium to longer term good story.
</t>
        </r>
        <r>
          <rPr>
            <b/>
            <sz val="7"/>
            <rFont val="Verdana"/>
            <family val="2"/>
          </rPr>
          <t>Main Drivers</t>
        </r>
        <r>
          <rPr>
            <sz val="7"/>
            <rFont val="Verdana"/>
            <family val="2"/>
          </rPr>
          <t xml:space="preserve">
</t>
        </r>
        <r>
          <rPr>
            <sz val="8"/>
            <rFont val="Verdana"/>
            <family val="2"/>
          </rPr>
          <t xml:space="preserve">
OIL PRICE
OIL EXPLORATION SPEND
GLOBAL ECONOMY
CHINA
INFRASTRUCTURE PROJECTS
NEW CONTRACTS
CURRENCY
</t>
        </r>
        <r>
          <rPr>
            <b/>
            <sz val="8"/>
            <rFont val="Verdana"/>
            <family val="2"/>
          </rPr>
          <t xml:space="preserve">Latest Broker Comments </t>
        </r>
        <r>
          <rPr>
            <sz val="8"/>
            <rFont val="Verdana"/>
            <family val="2"/>
          </rPr>
          <t xml:space="preserve">
20091028 - AGM - currency downgrade - fell 8%
UBS – </t>
        </r>
        <r>
          <rPr>
            <b/>
            <sz val="8"/>
            <rFont val="Verdana"/>
            <family val="2"/>
          </rPr>
          <t>Neutral</t>
        </r>
        <r>
          <rPr>
            <sz val="8"/>
            <rFont val="Verdana"/>
            <family val="2"/>
          </rPr>
          <t xml:space="preserve"> – cut to </t>
        </r>
        <r>
          <rPr>
            <b/>
            <sz val="8"/>
            <rFont val="Verdana"/>
            <family val="2"/>
          </rPr>
          <t>$29</t>
        </r>
        <r>
          <rPr>
            <sz val="8"/>
            <rFont val="Verdana"/>
            <family val="2"/>
          </rPr>
          <t xml:space="preserve"> from $30 – They cut their earnings forecasts by around 3% and add that based on staffing numbers announced yesterday, it does not appear to be further reducing capacity levels.
Patersons – </t>
        </r>
        <r>
          <rPr>
            <b/>
            <sz val="8"/>
            <rFont val="Verdana"/>
            <family val="2"/>
          </rPr>
          <t>Buy</t>
        </r>
        <r>
          <rPr>
            <sz val="8"/>
            <rFont val="Verdana"/>
            <family val="2"/>
          </rPr>
          <t xml:space="preserve"> – </t>
        </r>
        <r>
          <rPr>
            <b/>
            <sz val="8"/>
            <rFont val="Verdana"/>
            <family val="2"/>
          </rPr>
          <t>3250c</t>
        </r>
        <r>
          <rPr>
            <sz val="8"/>
            <rFont val="Verdana"/>
            <family val="2"/>
          </rPr>
          <t xml:space="preserve"> target price – Say, “As we have already downgraded our numbers recently on the back of the $A strength, any further revisions will be modest from here (around 3-4%).”
Macquarie Equities– </t>
        </r>
        <r>
          <rPr>
            <b/>
            <sz val="8"/>
            <rFont val="Verdana"/>
            <family val="2"/>
          </rPr>
          <t>Outperform</t>
        </r>
        <r>
          <rPr>
            <sz val="8"/>
            <rFont val="Verdana"/>
            <family val="2"/>
          </rPr>
          <t xml:space="preserve"> – </t>
        </r>
        <r>
          <rPr>
            <b/>
            <sz val="8"/>
            <rFont val="Verdana"/>
            <family val="2"/>
          </rPr>
          <t>3150c</t>
        </r>
        <r>
          <rPr>
            <sz val="8"/>
            <rFont val="Verdana"/>
            <family val="2"/>
          </rPr>
          <t xml:space="preserve"> target price – Point out that guidance was actually flat in constant currency terms. In their view, WOR remains an excellent medium to long-term growth story with strong free cashflow generation and is a global leader in its field.
GSJB Were – </t>
        </r>
        <r>
          <rPr>
            <b/>
            <sz val="8"/>
            <rFont val="Verdana"/>
            <family val="2"/>
          </rPr>
          <t>Hold</t>
        </r>
        <r>
          <rPr>
            <sz val="8"/>
            <rFont val="Verdana"/>
            <family val="2"/>
          </rPr>
          <t xml:space="preserve"> – </t>
        </r>
        <r>
          <rPr>
            <b/>
            <sz val="8"/>
            <rFont val="Verdana"/>
            <family val="2"/>
          </rPr>
          <t>3049c</t>
        </r>
        <r>
          <rPr>
            <sz val="8"/>
            <rFont val="Verdana"/>
            <family val="2"/>
          </rPr>
          <t xml:space="preserve"> target price – Was able to take away that at the conclusion of 1Q10, the uncertainty experienced in some markets evident in FY09 remains, with the effects of project deferrals and delays continuing into FY10.
</t>
        </r>
        <r>
          <rPr>
            <b/>
            <sz val="8"/>
            <rFont val="Verdana"/>
            <family val="2"/>
          </rPr>
          <t xml:space="preserve">20091130
</t>
        </r>
        <r>
          <rPr>
            <sz val="8"/>
            <rFont val="Verdana"/>
            <family val="2"/>
          </rPr>
          <t xml:space="preserve">JP Morgan – </t>
        </r>
        <r>
          <rPr>
            <b/>
            <sz val="8"/>
            <rFont val="Verdana"/>
            <family val="2"/>
          </rPr>
          <t>NEUTRAL</t>
        </r>
        <r>
          <rPr>
            <sz val="8"/>
            <rFont val="Verdana"/>
            <family val="2"/>
          </rPr>
          <t xml:space="preserve"> – upped to 2582c from 2518c – despite cutting its FY10 and FY11 estimates by 2% to 141.9c and by 3% to 151.2c and revised the average FY10-FY11 AUD/USD forecast to 91c and 98c respectively.
</t>
        </r>
        <r>
          <rPr>
            <b/>
            <sz val="8"/>
            <rFont val="Verdana"/>
            <family val="2"/>
          </rPr>
          <t xml:space="preserve">
</t>
        </r>
      </text>
    </comment>
    <comment ref="B42"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TOLL HOLDINGS</t>
        </r>
        <r>
          <rPr>
            <sz val="7"/>
            <rFont val="Verdana"/>
            <family val="2"/>
          </rPr>
          <t xml:space="preserve">
</t>
        </r>
        <r>
          <rPr>
            <sz val="8"/>
            <rFont val="Verdana"/>
            <family val="2"/>
          </rPr>
          <t xml:space="preserve">
Strong economic leverage. Financial strength. More acquisitions in store.
Asia/Pacific targeted.
</t>
        </r>
        <r>
          <rPr>
            <b/>
            <sz val="7"/>
            <rFont val="Verdana"/>
            <family val="2"/>
          </rPr>
          <t>Main Drivers</t>
        </r>
        <r>
          <rPr>
            <sz val="7"/>
            <rFont val="Verdana"/>
            <family val="2"/>
          </rPr>
          <t xml:space="preserve">
</t>
        </r>
        <r>
          <rPr>
            <sz val="8"/>
            <rFont val="Verdana"/>
            <family val="2"/>
          </rPr>
          <t xml:space="preserve">
ECONOMY
FUEL COSTS
ACQUISITION EXECUTION RISK
</t>
        </r>
        <r>
          <rPr>
            <b/>
            <sz val="8"/>
            <rFont val="Verdana"/>
            <family val="2"/>
          </rPr>
          <t>Latest Broker comment</t>
        </r>
        <r>
          <rPr>
            <sz val="8"/>
            <rFont val="Verdana"/>
            <family val="2"/>
          </rPr>
          <t xml:space="preserve">
</t>
        </r>
        <r>
          <rPr>
            <b/>
            <sz val="8"/>
            <rFont val="Verdana"/>
            <family val="2"/>
          </rPr>
          <t>2001126</t>
        </r>
        <r>
          <rPr>
            <sz val="8"/>
            <rFont val="Verdana"/>
            <family val="2"/>
          </rPr>
          <t xml:space="preserve">
RBS cuts Toll Holdings’ target price to 839c from 865c and maintain their </t>
        </r>
        <r>
          <rPr>
            <b/>
            <sz val="8"/>
            <rFont val="Verdana"/>
            <family val="2"/>
          </rPr>
          <t>Hold</t>
        </r>
        <r>
          <rPr>
            <sz val="8"/>
            <rFont val="Verdana"/>
            <family val="2"/>
          </rPr>
          <t xml:space="preserve"> recommendation saying on 16.8x FY10e P/E and 14.4x FY11e, they believe the stock is still pricing in an element of acquisition growth
</t>
        </r>
      </text>
    </comment>
    <comment ref="B43"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GPT</t>
        </r>
        <r>
          <rPr>
            <sz val="7"/>
            <rFont val="Verdana"/>
            <family val="2"/>
          </rPr>
          <t xml:space="preserve">
</t>
        </r>
        <r>
          <rPr>
            <sz val="8"/>
            <rFont val="Verdana"/>
            <family val="2"/>
          </rPr>
          <t xml:space="preserve">
Some brokers saying stock more expensive than peers? Talk of corporate potential.
</t>
        </r>
        <r>
          <rPr>
            <b/>
            <sz val="7"/>
            <rFont val="Verdana"/>
            <family val="2"/>
          </rPr>
          <t>Main Drivers</t>
        </r>
        <r>
          <rPr>
            <sz val="7"/>
            <rFont val="Verdana"/>
            <family val="2"/>
          </rPr>
          <t xml:space="preserve">
</t>
        </r>
        <r>
          <rPr>
            <sz val="8"/>
            <rFont val="Verdana"/>
            <family val="2"/>
          </rPr>
          <t xml:space="preserve">
INTEREST RATES
ASSET VALUATIONS
DISTRIBUTION PROFILE
OCCUPANCY LEVELS
</t>
        </r>
        <r>
          <rPr>
            <b/>
            <sz val="8"/>
            <rFont val="Verdana"/>
            <family val="2"/>
          </rPr>
          <t>Latest Broker comment</t>
        </r>
        <r>
          <rPr>
            <sz val="8"/>
            <rFont val="Verdana"/>
            <family val="2"/>
          </rPr>
          <t xml:space="preserve">
</t>
        </r>
        <r>
          <rPr>
            <b/>
            <sz val="8"/>
            <rFont val="Verdana"/>
            <family val="2"/>
          </rPr>
          <t>20091118</t>
        </r>
        <r>
          <rPr>
            <sz val="8"/>
            <rFont val="Verdana"/>
            <family val="2"/>
          </rPr>
          <t xml:space="preserve">
UBS – </t>
        </r>
        <r>
          <rPr>
            <b/>
            <sz val="8"/>
            <rFont val="Verdana"/>
            <family val="2"/>
          </rPr>
          <t xml:space="preserve">Upgrades to Neutral from Sell </t>
        </r>
        <r>
          <rPr>
            <sz val="8"/>
            <rFont val="Verdana"/>
            <family val="2"/>
          </rPr>
          <t xml:space="preserve">– Increases target price to 63c from 57c – current share price: 64c – Says “in closing out excessive interest rate hedges, GPT has reduced the pressure on short term earnings and has taken another step towards becoming a domestic REIT.” Adds however earnings uncertainty continues in FY10 with more asset sales in store.
</t>
        </r>
        <r>
          <rPr>
            <b/>
            <sz val="8"/>
            <rFont val="Verdana"/>
            <family val="2"/>
          </rPr>
          <t>20091126</t>
        </r>
        <r>
          <rPr>
            <sz val="8"/>
            <rFont val="Verdana"/>
            <family val="2"/>
          </rPr>
          <t xml:space="preserve">
JPMorgan - </t>
        </r>
        <r>
          <rPr>
            <b/>
            <sz val="8"/>
            <rFont val="Verdana"/>
            <family val="2"/>
          </rPr>
          <t>Underweight</t>
        </r>
        <r>
          <rPr>
            <sz val="8"/>
            <rFont val="Verdana"/>
            <family val="2"/>
          </rPr>
          <t xml:space="preserve"> – target price 50c - current share price: 61c - Says "We don't currently ascribe material value to GPT's development pipeline until prices for office and industrial assets move back closer to a mid-cycle.”
</t>
        </r>
      </text>
    </comment>
    <comment ref="B44"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BLUESCOPE STEEL</t>
        </r>
        <r>
          <rPr>
            <sz val="7"/>
            <rFont val="Verdana"/>
            <family val="2"/>
          </rPr>
          <t xml:space="preserve">
</t>
        </r>
        <r>
          <rPr>
            <sz val="8"/>
            <rFont val="Verdana"/>
            <family val="2"/>
          </rPr>
          <t xml:space="preserve">
Australia's biggest steel maker who needs continued economic recovery for shareprice rally to continue short term. AGM comments warn of FY10 earnings still tough as impacted by higher currency and weakening steel prices.  FY11 earnings recovery story.
</t>
        </r>
        <r>
          <rPr>
            <b/>
            <sz val="7"/>
            <rFont val="Verdana"/>
            <family val="2"/>
          </rPr>
          <t>Main Drivers</t>
        </r>
        <r>
          <rPr>
            <sz val="7"/>
            <rFont val="Verdana"/>
            <family val="2"/>
          </rPr>
          <t xml:space="preserve">
</t>
        </r>
        <r>
          <rPr>
            <sz val="8"/>
            <rFont val="Verdana"/>
            <family val="2"/>
          </rPr>
          <t xml:space="preserve">
STEEL PRICES
CHINA
GLOBAL ECONOMY
IMPORT COMPETITION
CURRENCY
INFRASTRUCTURE SPEND
</t>
        </r>
        <r>
          <rPr>
            <b/>
            <sz val="8"/>
            <rFont val="Verdana"/>
            <family val="2"/>
          </rPr>
          <t>Latest Broker comment</t>
        </r>
        <r>
          <rPr>
            <sz val="8"/>
            <rFont val="Verdana"/>
            <family val="2"/>
          </rPr>
          <t xml:space="preserve">
</t>
        </r>
        <r>
          <rPr>
            <b/>
            <sz val="8"/>
            <rFont val="Verdana"/>
            <family val="2"/>
          </rPr>
          <t>20091113</t>
        </r>
        <r>
          <rPr>
            <sz val="8"/>
            <rFont val="Verdana"/>
            <family val="2"/>
          </rPr>
          <t xml:space="preserve">
UBS – </t>
        </r>
        <r>
          <rPr>
            <b/>
            <sz val="8"/>
            <rFont val="Verdana"/>
            <family val="2"/>
          </rPr>
          <t>Buy</t>
        </r>
        <r>
          <rPr>
            <sz val="8"/>
            <rFont val="Verdana"/>
            <family val="2"/>
          </rPr>
          <t xml:space="preserve"> – target price 405c – Sees near term as challenging and notes the company said it will not pay an interim dividend but maintains long term rating in the stock. 
</t>
        </r>
        <r>
          <rPr>
            <b/>
            <sz val="8"/>
            <rFont val="Verdana"/>
            <family val="2"/>
          </rPr>
          <t>20091126</t>
        </r>
        <r>
          <rPr>
            <sz val="8"/>
            <rFont val="Verdana"/>
            <family val="2"/>
          </rPr>
          <t xml:space="preserve">
GSJBW - </t>
        </r>
        <r>
          <rPr>
            <b/>
            <sz val="8"/>
            <rFont val="Verdana"/>
            <family val="2"/>
          </rPr>
          <t>Buy</t>
        </r>
        <r>
          <rPr>
            <sz val="8"/>
            <rFont val="Verdana"/>
            <family val="2"/>
          </rPr>
          <t xml:space="preserve"> – target price 376c - current share price: 275c – Notes that Chinese Hot Rolled Coil prices (HRC) are up 10% over the past five weeks and Chinese prices are a typical lead indicator in East Asia. Highlights that this is a key share price driver for BSL.
</t>
        </r>
        <r>
          <rPr>
            <b/>
            <sz val="8"/>
            <rFont val="Verdana"/>
            <family val="2"/>
          </rPr>
          <t xml:space="preserve">20091204
</t>
        </r>
        <r>
          <rPr>
            <sz val="8"/>
            <rFont val="Verdana"/>
            <family val="2"/>
          </rPr>
          <t xml:space="preserve">
Credit Suisse maintain their </t>
        </r>
        <r>
          <rPr>
            <b/>
            <sz val="8"/>
            <rFont val="Verdana"/>
            <family val="2"/>
          </rPr>
          <t xml:space="preserve">Outperform </t>
        </r>
        <r>
          <rPr>
            <sz val="8"/>
            <rFont val="Verdana"/>
            <family val="2"/>
          </rPr>
          <t xml:space="preserve">recommendation on BlueScope Steel (BSL) and 373c target price after lifting their profit expectations. They say, "BSL offers leveraged exposure to a recovery in the global economy, with margins and volumes to increase as global steel demand and pricing recovers”. </t>
        </r>
        <r>
          <rPr>
            <b/>
            <sz val="8"/>
            <rFont val="Verdana"/>
            <family val="2"/>
          </rPr>
          <t xml:space="preserve">
</t>
        </r>
      </text>
    </comment>
    <comment ref="B45"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TRANSURBAN</t>
        </r>
        <r>
          <rPr>
            <sz val="7"/>
            <rFont val="Verdana"/>
            <family val="2"/>
          </rPr>
          <t xml:space="preserve">
</t>
        </r>
        <r>
          <rPr>
            <sz val="8"/>
            <rFont val="Verdana"/>
            <family val="2"/>
          </rPr>
          <t xml:space="preserve">
Group says toll road assets world class. Yield unattractive relative to some others in sector but has now guided towards 24.0c for fy10. Current proposal on table to bid for the company at 525c.
</t>
        </r>
        <r>
          <rPr>
            <b/>
            <sz val="7"/>
            <rFont val="Verdana"/>
            <family val="2"/>
          </rPr>
          <t>Main Drivers</t>
        </r>
        <r>
          <rPr>
            <sz val="7"/>
            <rFont val="Verdana"/>
            <family val="2"/>
          </rPr>
          <t xml:space="preserve">
</t>
        </r>
        <r>
          <rPr>
            <sz val="8"/>
            <rFont val="Verdana"/>
            <family val="2"/>
          </rPr>
          <t xml:space="preserve">
TRAFFIC NUMBERS
INTEREST RATES
ECONOMY
TOLL FEES
FINANCING
DISTRIBUTION PROFILE
CAP EX PLANS
</t>
        </r>
        <r>
          <rPr>
            <b/>
            <sz val="8"/>
            <rFont val="Verdana"/>
            <family val="2"/>
          </rPr>
          <t>Latest Broker comment</t>
        </r>
        <r>
          <rPr>
            <sz val="8"/>
            <rFont val="Verdana"/>
            <family val="2"/>
          </rPr>
          <t xml:space="preserve">
</t>
        </r>
        <r>
          <rPr>
            <b/>
            <sz val="8"/>
            <rFont val="Verdana"/>
            <family val="2"/>
          </rPr>
          <t xml:space="preserve">20091106
</t>
        </r>
        <r>
          <rPr>
            <sz val="8"/>
            <rFont val="Verdana"/>
            <family val="2"/>
          </rPr>
          <t xml:space="preserve">Deutsche Bank cuts Transurban Group (TCL) to </t>
        </r>
        <r>
          <rPr>
            <b/>
            <sz val="8"/>
            <rFont val="Verdana"/>
            <family val="2"/>
          </rPr>
          <t>Hold from Buy</t>
        </r>
        <r>
          <rPr>
            <sz val="8"/>
            <rFont val="Verdana"/>
            <family val="2"/>
          </rPr>
          <t xml:space="preserve"> and says there is limited upside between the current share price and its target price of 545c. They believe a bid of around 575c would gain the attention of the TCL board. Also points out that any change of control would likely trigger a refinancing of some of the company's $3.2bn in corporate debt facilities. 
RBS Equities raise its target price to 570c from 460c and says, "Both sides have indicated a willingness to negotiate and we believe that once a more appropriate valuation is attributed to TCL shares, board approval will be forthcoming and the proposal will be put to a shareholder vote”. It maintains its </t>
        </r>
        <r>
          <rPr>
            <b/>
            <sz val="8"/>
            <rFont val="Verdana"/>
            <family val="2"/>
          </rPr>
          <t>Hold r</t>
        </r>
        <r>
          <rPr>
            <sz val="8"/>
            <rFont val="Verdana"/>
            <family val="2"/>
          </rPr>
          <t xml:space="preserve">ecommendation. </t>
        </r>
      </text>
    </comment>
    <comment ref="B46"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LEIGHTON</t>
        </r>
        <r>
          <rPr>
            <sz val="7"/>
            <rFont val="Verdana"/>
            <family val="2"/>
          </rPr>
          <t xml:space="preserve">
</t>
        </r>
        <r>
          <rPr>
            <sz val="8"/>
            <rFont val="Verdana"/>
            <family val="2"/>
          </rPr>
          <t xml:space="preserve">
Infrastructure leverage/new contracts. Financial strength. Market leader. Very strong order book. AGM comments reiterate previous guidance of "steady" result in FY10 and earnings growth in FY11.
</t>
        </r>
        <r>
          <rPr>
            <b/>
            <sz val="7"/>
            <rFont val="Verdana"/>
            <family val="2"/>
          </rPr>
          <t>Main Drivers</t>
        </r>
        <r>
          <rPr>
            <sz val="7"/>
            <rFont val="Verdana"/>
            <family val="2"/>
          </rPr>
          <t xml:space="preserve">
</t>
        </r>
        <r>
          <rPr>
            <sz val="8"/>
            <rFont val="Verdana"/>
            <family val="2"/>
          </rPr>
          <t xml:space="preserve">
INFRASTRUCTURE SPEND
MINING ACTIVITY
SIZE OF ORDER BOOK
CONTRACT WINS
COMPETITION
</t>
        </r>
        <r>
          <rPr>
            <b/>
            <sz val="8"/>
            <rFont val="Verdana"/>
            <family val="2"/>
          </rPr>
          <t>Latest Broker comment</t>
        </r>
        <r>
          <rPr>
            <sz val="8"/>
            <rFont val="Verdana"/>
            <family val="2"/>
          </rPr>
          <t xml:space="preserve">
</t>
        </r>
        <r>
          <rPr>
            <b/>
            <sz val="8"/>
            <rFont val="Verdana"/>
            <family val="2"/>
          </rPr>
          <t>20091104</t>
        </r>
        <r>
          <rPr>
            <sz val="8"/>
            <rFont val="Verdana"/>
            <family val="2"/>
          </rPr>
          <t xml:space="preserve">
RBS – </t>
        </r>
        <r>
          <rPr>
            <b/>
            <sz val="8"/>
            <rFont val="Verdana"/>
            <family val="2"/>
          </rPr>
          <t>Downgrades to Hold from Buy</t>
        </r>
        <r>
          <rPr>
            <sz val="8"/>
            <rFont val="Verdana"/>
            <family val="2"/>
          </rPr>
          <t xml:space="preserve"> - Decreases target price to 3400c from 4000c – current share price: 3484c – Says ahead of the groups 1QFY10 results due to be released on the date of the company AGM (Thursday 5 November) expects positive long-term commentary about mining and infrastructure sectors. Despite this believes “Currency headwinds have intensified and as such they have lowered the group’s earnings by between 5-6.5% (FY10-12). Adds has concerns over margin pressures on Middle East contracts.
</t>
        </r>
      </text>
    </comment>
    <comment ref="B47"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COMPUTERSHARE</t>
        </r>
        <r>
          <rPr>
            <sz val="7"/>
            <rFont val="Verdana"/>
            <family val="2"/>
          </rPr>
          <t xml:space="preserve">
</t>
        </r>
        <r>
          <rPr>
            <sz val="8"/>
            <rFont val="Verdana"/>
            <family val="2"/>
          </rPr>
          <t xml:space="preserve">
Global share registery leader with high entry barriers.  AGM comments cautiously optimistic. On the acquisition trail. Good company.
</t>
        </r>
        <r>
          <rPr>
            <b/>
            <sz val="7"/>
            <rFont val="Verdana"/>
            <family val="2"/>
          </rPr>
          <t>Main Drivers</t>
        </r>
        <r>
          <rPr>
            <sz val="7"/>
            <rFont val="Verdana"/>
            <family val="2"/>
          </rPr>
          <t xml:space="preserve">
</t>
        </r>
        <r>
          <rPr>
            <sz val="8"/>
            <rFont val="Verdana"/>
            <family val="2"/>
          </rPr>
          <t xml:space="preserve">
CURRENCY
INTEREST RATES
IPO AND CORPORATE ACTIVITY
GLOBAL CREDIT RISK
Latest Broker comment
20091112
UBS – </t>
        </r>
        <r>
          <rPr>
            <b/>
            <sz val="8"/>
            <rFont val="Verdana"/>
            <family val="2"/>
          </rPr>
          <t>Buy</t>
        </r>
        <r>
          <rPr>
            <sz val="8"/>
            <rFont val="Verdana"/>
            <family val="2"/>
          </rPr>
          <t xml:space="preserve"> – target price 1210c – current share price: 1080c – Following comments at the groups AGM which indicated that at this stage profit is tracking “slightly ahead of last year” Believes there is upside earnings risk. Notes CPU had previously guided to flat EPS growth for FY10E.</t>
        </r>
      </text>
    </comment>
    <comment ref="B48"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NEWS CORPORATION</t>
        </r>
        <r>
          <rPr>
            <sz val="7"/>
            <rFont val="Verdana"/>
            <family val="2"/>
          </rPr>
          <t xml:space="preserve">
</t>
        </r>
        <r>
          <rPr>
            <sz val="8"/>
            <rFont val="Verdana"/>
            <family val="2"/>
          </rPr>
          <t xml:space="preserve">
Global recovery media leverage play. Strong assets and management another plus.
</t>
        </r>
        <r>
          <rPr>
            <b/>
            <sz val="7"/>
            <rFont val="Verdana"/>
            <family val="2"/>
          </rPr>
          <t>Main Drivers</t>
        </r>
        <r>
          <rPr>
            <sz val="7"/>
            <rFont val="Verdana"/>
            <family val="2"/>
          </rPr>
          <t xml:space="preserve">
</t>
        </r>
        <r>
          <rPr>
            <sz val="8"/>
            <rFont val="Verdana"/>
            <family val="2"/>
          </rPr>
          <t xml:space="preserve">
GLOBAL ECONOMY
ADVERTISING MARKET
ADVERTISING RATES
</t>
        </r>
        <r>
          <rPr>
            <b/>
            <sz val="8"/>
            <rFont val="Verdana"/>
            <family val="2"/>
          </rPr>
          <t>Latest Broker comment</t>
        </r>
        <r>
          <rPr>
            <sz val="8"/>
            <rFont val="Verdana"/>
            <family val="2"/>
          </rPr>
          <t xml:space="preserve">
</t>
        </r>
        <r>
          <rPr>
            <b/>
            <sz val="8"/>
            <rFont val="Verdana"/>
            <family val="2"/>
          </rPr>
          <t>20091106</t>
        </r>
        <r>
          <rPr>
            <sz val="8"/>
            <rFont val="Verdana"/>
            <family val="2"/>
          </rPr>
          <t xml:space="preserve">
GSJB Were –</t>
        </r>
        <r>
          <rPr>
            <b/>
            <sz val="8"/>
            <rFont val="Verdana"/>
            <family val="2"/>
          </rPr>
          <t>Buy</t>
        </r>
        <r>
          <rPr>
            <sz val="8"/>
            <rFont val="Verdana"/>
            <family val="2"/>
          </rPr>
          <t xml:space="preserve"> – 1890c target price – Described the result as clean and above expectations. They see potential sources of upgrades from higher margins, a weak US$, ad market recovery and strong ratings. 
RBS Equities – </t>
        </r>
        <r>
          <rPr>
            <b/>
            <sz val="8"/>
            <rFont val="Verdana"/>
            <family val="2"/>
          </rPr>
          <t xml:space="preserve">Buy </t>
        </r>
        <r>
          <rPr>
            <sz val="8"/>
            <rFont val="Verdana"/>
            <family val="2"/>
          </rPr>
          <t xml:space="preserve">– upped to 1992c from 1945c – Mentions that News Corp trades on a EV/EBITDA of 6x CY2010f, below both US peers (Disney on 7.8x, Viacom 7.6x) and Australian media stocks (Ten 9.5x) 
Macquarie Equities – </t>
        </r>
        <r>
          <rPr>
            <b/>
            <sz val="8"/>
            <rFont val="Verdana"/>
            <family val="2"/>
          </rPr>
          <t xml:space="preserve">Outperform </t>
        </r>
        <r>
          <rPr>
            <sz val="8"/>
            <rFont val="Verdana"/>
            <family val="2"/>
          </rPr>
          <t xml:space="preserve">– 2160c target price – Says, "We remain convinced that revenue growth for News is coming, and because of the lower cost base this will generate earnings which continue to surprise on the upside and certainly above the guidance the company has suggested”. 
</t>
        </r>
        <r>
          <rPr>
            <b/>
            <sz val="8"/>
            <rFont val="Verdana"/>
            <family val="2"/>
          </rPr>
          <t xml:space="preserve">20091126
</t>
        </r>
        <r>
          <rPr>
            <sz val="8"/>
            <rFont val="Verdana"/>
            <family val="2"/>
          </rPr>
          <t xml:space="preserve">RBS - </t>
        </r>
        <r>
          <rPr>
            <b/>
            <sz val="8"/>
            <rFont val="Verdana"/>
            <family val="2"/>
          </rPr>
          <t xml:space="preserve">Buy </t>
        </r>
        <r>
          <rPr>
            <sz val="8"/>
            <rFont val="Verdana"/>
            <family val="2"/>
          </rPr>
          <t xml:space="preserve">– target price 1992c - current share price: 1540c -  Believes earnings guidance for FY10 growth of ‘high single to low double digit’ is conservative and “sees potential for ongoing upgrades as the year progresses (we forecast growth of 16%). Adds the stock “looks cheap on both peer multiple and a sum-of-the-parts basis, with possible catalysts around retransmission deals and eventual capital management.”
</t>
        </r>
        <r>
          <rPr>
            <b/>
            <sz val="8"/>
            <rFont val="Verdana"/>
            <family val="2"/>
          </rPr>
          <t xml:space="preserve">
20091216
</t>
        </r>
        <r>
          <rPr>
            <sz val="8"/>
            <rFont val="Verdana"/>
            <family val="2"/>
          </rPr>
          <t>Deutsche Bank</t>
        </r>
        <r>
          <rPr>
            <b/>
            <sz val="8"/>
            <rFont val="Verdana"/>
            <family val="2"/>
          </rPr>
          <t xml:space="preserve">  - Upgrades to Buy from Hold –  </t>
        </r>
        <r>
          <rPr>
            <sz val="8"/>
            <rFont val="Verdana"/>
            <family val="2"/>
          </rPr>
          <t xml:space="preserve">Increases target price to 2075c from 1760c -  current share price: 1645c – Says  "We believe that NWS is the standout stock in Australian media offering investors both a short and long term earnings growth opportunity at an attractive valuation.”
</t>
        </r>
        <r>
          <rPr>
            <b/>
            <sz val="8"/>
            <rFont val="Verdana"/>
            <family val="2"/>
          </rPr>
          <t xml:space="preserve">
</t>
        </r>
        <r>
          <rPr>
            <sz val="8"/>
            <rFont val="Verdana"/>
            <family val="2"/>
          </rPr>
          <t xml:space="preserve">
</t>
        </r>
      </text>
    </comment>
    <comment ref="B49"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COCA-COLA AMATIL</t>
        </r>
        <r>
          <rPr>
            <sz val="7"/>
            <rFont val="Verdana"/>
            <family val="2"/>
          </rPr>
          <t xml:space="preserve">
</t>
        </r>
        <r>
          <rPr>
            <sz val="8"/>
            <rFont val="Verdana"/>
            <family val="2"/>
          </rPr>
          <t xml:space="preserve">
Defensive earnings stream with reasonable yield attraction. Recent trading update for 2H09 positive with "high single digit growth" in NPAT reiterated.
</t>
        </r>
        <r>
          <rPr>
            <b/>
            <sz val="7"/>
            <rFont val="Verdana"/>
            <family val="2"/>
          </rPr>
          <t>Main Drivers</t>
        </r>
        <r>
          <rPr>
            <sz val="7"/>
            <rFont val="Verdana"/>
            <family val="2"/>
          </rPr>
          <t xml:space="preserve">
</t>
        </r>
        <r>
          <rPr>
            <sz val="8"/>
            <rFont val="Verdana"/>
            <family val="2"/>
          </rPr>
          <t xml:space="preserve">
CONSUMER DEMAND
RAW MATERIAL PRICES
NEW PRODUCTS
COMPETITION
PRICING
</t>
        </r>
        <r>
          <rPr>
            <b/>
            <sz val="8"/>
            <rFont val="Verdana"/>
            <family val="2"/>
          </rPr>
          <t>Latest Broker comment</t>
        </r>
        <r>
          <rPr>
            <sz val="8"/>
            <rFont val="Verdana"/>
            <family val="2"/>
          </rPr>
          <t xml:space="preserve">
</t>
        </r>
        <r>
          <rPr>
            <b/>
            <sz val="8"/>
            <rFont val="Verdana"/>
            <family val="2"/>
          </rPr>
          <t>20091105</t>
        </r>
        <r>
          <rPr>
            <sz val="8"/>
            <rFont val="Verdana"/>
            <family val="2"/>
          </rPr>
          <t xml:space="preserve">
UBS – </t>
        </r>
        <r>
          <rPr>
            <b/>
            <sz val="8"/>
            <rFont val="Verdana"/>
            <family val="2"/>
          </rPr>
          <t xml:space="preserve">Neutral </t>
        </r>
        <r>
          <rPr>
            <sz val="8"/>
            <rFont val="Verdana"/>
            <family val="2"/>
          </rPr>
          <t xml:space="preserve">– target price 1020c – current share price: 1028c – In a trading update the group reiterated previous earnings guidance. Broker says as Nov/Dec accounts for around 20% of revenues this will be the key to whether they beat their high single digit earnings growth guidance.
GSJBW – </t>
        </r>
        <r>
          <rPr>
            <b/>
            <sz val="8"/>
            <rFont val="Verdana"/>
            <family val="2"/>
          </rPr>
          <t xml:space="preserve">Sell </t>
        </r>
        <r>
          <rPr>
            <sz val="8"/>
            <rFont val="Verdana"/>
            <family val="2"/>
          </rPr>
          <t xml:space="preserve">– target price 1050c – Says despite a “solid” trading update, on PE 16 times FY10 forecast earnings believes stock is “fully priced”.
</t>
        </r>
        <r>
          <rPr>
            <b/>
            <sz val="8"/>
            <rFont val="Verdana"/>
            <family val="2"/>
          </rPr>
          <t>20091208</t>
        </r>
        <r>
          <rPr>
            <sz val="8"/>
            <rFont val="Verdana"/>
            <family val="2"/>
          </rPr>
          <t xml:space="preserve">
Morgan Stanley - </t>
        </r>
        <r>
          <rPr>
            <b/>
            <sz val="8"/>
            <rFont val="Verdana"/>
            <family val="2"/>
          </rPr>
          <t xml:space="preserve">Overweight </t>
        </r>
        <r>
          <rPr>
            <sz val="8"/>
            <rFont val="Verdana"/>
            <family val="2"/>
          </rPr>
          <t>- Increases target price to 1160c from 1050c.</t>
        </r>
      </text>
    </comment>
    <comment ref="B50"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SONIC HEALTHCARE</t>
        </r>
        <r>
          <rPr>
            <sz val="7"/>
            <rFont val="Verdana"/>
            <family val="2"/>
          </rPr>
          <t xml:space="preserve">
</t>
        </r>
        <r>
          <rPr>
            <sz val="8"/>
            <rFont val="Verdana"/>
            <family val="2"/>
          </rPr>
          <t xml:space="preserve">
Global expansion has transformed the group into one of the worlds largest medical diagnostics groups. Latest result was strong with a  very positive tone. AGM comments reaffirm 10-15% FY10 profit growth in constant currency.
</t>
        </r>
        <r>
          <rPr>
            <b/>
            <sz val="7"/>
            <rFont val="Verdana"/>
            <family val="2"/>
          </rPr>
          <t>Main Drivers</t>
        </r>
        <r>
          <rPr>
            <sz val="7"/>
            <rFont val="Verdana"/>
            <family val="2"/>
          </rPr>
          <t xml:space="preserve">
</t>
        </r>
        <r>
          <rPr>
            <sz val="8"/>
            <rFont val="Verdana"/>
            <family val="2"/>
          </rPr>
          <t xml:space="preserve">
REGULATORY RISK
GLOBAL EXPANSION
PATHOLOGY MARGINS
CURRENCY
</t>
        </r>
        <r>
          <rPr>
            <b/>
            <sz val="8"/>
            <rFont val="Verdana"/>
            <family val="2"/>
          </rPr>
          <t>Latest Broker comment</t>
        </r>
        <r>
          <rPr>
            <sz val="8"/>
            <rFont val="Verdana"/>
            <family val="2"/>
          </rPr>
          <t xml:space="preserve">
</t>
        </r>
        <r>
          <rPr>
            <b/>
            <sz val="8"/>
            <rFont val="Verdana"/>
            <family val="2"/>
          </rPr>
          <t>20091123</t>
        </r>
        <r>
          <rPr>
            <sz val="8"/>
            <rFont val="Verdana"/>
            <family val="2"/>
          </rPr>
          <t xml:space="preserve">
JPMorgans – </t>
        </r>
        <r>
          <rPr>
            <b/>
            <sz val="8"/>
            <rFont val="Verdana"/>
            <family val="2"/>
          </rPr>
          <t xml:space="preserve">Neutral </t>
        </r>
        <r>
          <rPr>
            <sz val="8"/>
            <rFont val="Verdana"/>
            <family val="2"/>
          </rPr>
          <t xml:space="preserve">– target price 1435c – current share price: 1402c - Decreases FY EPS forecast by 2% to 90.3 cents to reflect 15% FY net profit growth after Sonic yesterday reiterated forecast for 10-15% growth. Says "Given the reiteration of guidance following a quarter of
trading, we have more faith that Sonic's FY10 outcome will better match its guidance range.
</t>
        </r>
        <r>
          <rPr>
            <b/>
            <sz val="8"/>
            <rFont val="Verdana"/>
            <family val="2"/>
          </rPr>
          <t>20091202</t>
        </r>
        <r>
          <rPr>
            <sz val="8"/>
            <rFont val="Verdana"/>
            <family val="2"/>
          </rPr>
          <t xml:space="preserve">
GSJBW– </t>
        </r>
        <r>
          <rPr>
            <b/>
            <sz val="8"/>
            <rFont val="Verdana"/>
            <family val="2"/>
          </rPr>
          <t>Buy</t>
        </r>
        <r>
          <rPr>
            <sz val="8"/>
            <rFont val="Verdana"/>
            <family val="2"/>
          </rPr>
          <t xml:space="preserve"> – target price 1620c– current share price: 1417 – Says group has announced it has acquired the leading pathology clinic in Rhode Island (US). Believes this acquisition is another positive with synergies to accrue over time.  This continues strategy of bolt on acquisitions. 
UBS – </t>
        </r>
        <r>
          <rPr>
            <b/>
            <sz val="8"/>
            <rFont val="Verdana"/>
            <family val="2"/>
          </rPr>
          <t>Neutral</t>
        </r>
        <r>
          <rPr>
            <sz val="8"/>
            <rFont val="Verdana"/>
            <family val="2"/>
          </rPr>
          <t xml:space="preserve"> – Decreases target price to 1450c from 1465c – Says this continues “accumulative small lab offshore acquisition strategy”. 
RBS – </t>
        </r>
        <r>
          <rPr>
            <b/>
            <sz val="8"/>
            <rFont val="Verdana"/>
            <family val="2"/>
          </rPr>
          <t xml:space="preserve">Hold </t>
        </r>
        <r>
          <rPr>
            <sz val="8"/>
            <rFont val="Verdana"/>
            <family val="2"/>
          </rPr>
          <t xml:space="preserve">– Increases target price to 1400c from 1385c 
</t>
        </r>
      </text>
    </comment>
    <comment ref="B51"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ASCIANO</t>
        </r>
        <r>
          <rPr>
            <sz val="7"/>
            <rFont val="Verdana"/>
            <family val="2"/>
          </rPr>
          <t xml:space="preserve">
</t>
        </r>
        <r>
          <rPr>
            <sz val="8"/>
            <rFont val="Verdana"/>
            <family val="2"/>
          </rPr>
          <t xml:space="preserve">
Earnings recovery and asset play?Outlook comments uninspiring. New board a plus.
</t>
        </r>
        <r>
          <rPr>
            <b/>
            <sz val="7"/>
            <rFont val="Verdana"/>
            <family val="2"/>
          </rPr>
          <t>Main Drivers</t>
        </r>
        <r>
          <rPr>
            <sz val="7"/>
            <rFont val="Verdana"/>
            <family val="2"/>
          </rPr>
          <t xml:space="preserve">
</t>
        </r>
        <r>
          <rPr>
            <sz val="8"/>
            <rFont val="Verdana"/>
            <family val="2"/>
          </rPr>
          <t xml:space="preserve">
ECONOMY
DEBT LEVELS
</t>
        </r>
        <r>
          <rPr>
            <b/>
            <sz val="8"/>
            <rFont val="Verdana"/>
            <family val="2"/>
          </rPr>
          <t>Latest Broker comment</t>
        </r>
        <r>
          <rPr>
            <sz val="8"/>
            <rFont val="Verdana"/>
            <family val="2"/>
          </rPr>
          <t xml:space="preserve">
</t>
        </r>
        <r>
          <rPr>
            <b/>
            <sz val="8"/>
            <rFont val="Verdana"/>
            <family val="2"/>
          </rPr>
          <t>20091104</t>
        </r>
        <r>
          <rPr>
            <sz val="8"/>
            <rFont val="Verdana"/>
            <family val="2"/>
          </rPr>
          <t xml:space="preserve">
UBS –</t>
        </r>
        <r>
          <rPr>
            <b/>
            <sz val="8"/>
            <rFont val="Verdana"/>
            <family val="2"/>
          </rPr>
          <t>Buy</t>
        </r>
        <r>
          <rPr>
            <sz val="8"/>
            <rFont val="Verdana"/>
            <family val="2"/>
          </rPr>
          <t xml:space="preserve"> – target price 180c – current share price: 153c – Says “all four major container ports have now finalised September trade statistics and the overall volume indicators for Asciano’s industries show a clear improvement, with the quarterly volume data showing a significant turnaround over the double digit decline recorded during the June quarter.”
20091218
GSJBW  - </t>
        </r>
        <r>
          <rPr>
            <b/>
            <sz val="8"/>
            <rFont val="Verdana"/>
            <family val="2"/>
          </rPr>
          <t>Buy</t>
        </r>
        <r>
          <rPr>
            <sz val="8"/>
            <rFont val="Verdana"/>
            <family val="2"/>
          </rPr>
          <t xml:space="preserve"> – Increases target price to  225c from 200c -  current share price: 168c – Says stock is one of their top ten picks for 2010 with the expectation of positive news flow over the next 6 months leading to the market re rating the stock in their view.
</t>
        </r>
      </text>
    </comment>
    <comment ref="B52"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FORTESCUE METALS</t>
        </r>
        <r>
          <rPr>
            <sz val="7"/>
            <rFont val="Verdana"/>
            <family val="2"/>
          </rPr>
          <t xml:space="preserve">
</t>
        </r>
        <r>
          <rPr>
            <sz val="8"/>
            <rFont val="Verdana"/>
            <family val="2"/>
          </rPr>
          <t xml:space="preserve">
Leveraged Iron ore play with aggressive management and plenty of debt.
</t>
        </r>
        <r>
          <rPr>
            <b/>
            <sz val="7"/>
            <rFont val="Verdana"/>
            <family val="2"/>
          </rPr>
          <t>Main Drivers</t>
        </r>
        <r>
          <rPr>
            <sz val="7"/>
            <rFont val="Verdana"/>
            <family val="2"/>
          </rPr>
          <t xml:space="preserve">
</t>
        </r>
        <r>
          <rPr>
            <sz val="8"/>
            <rFont val="Verdana"/>
            <family val="2"/>
          </rPr>
          <t xml:space="preserve">
DEBT LEVELS
CHINA
COMMODITY PRICES
</t>
        </r>
        <r>
          <rPr>
            <b/>
            <sz val="8"/>
            <rFont val="Verdana"/>
            <family val="2"/>
          </rPr>
          <t>Latest Broker comment</t>
        </r>
        <r>
          <rPr>
            <sz val="8"/>
            <rFont val="Verdana"/>
            <family val="2"/>
          </rPr>
          <t xml:space="preserve">
</t>
        </r>
        <r>
          <rPr>
            <b/>
            <sz val="8"/>
            <rFont val="Verdana"/>
            <family val="2"/>
          </rPr>
          <t>20091113</t>
        </r>
        <r>
          <rPr>
            <sz val="8"/>
            <rFont val="Verdana"/>
            <family val="2"/>
          </rPr>
          <t xml:space="preserve">
GSJBW –</t>
        </r>
        <r>
          <rPr>
            <b/>
            <sz val="8"/>
            <rFont val="Verdana"/>
            <family val="2"/>
          </rPr>
          <t xml:space="preserve">Hold </t>
        </r>
        <r>
          <rPr>
            <sz val="8"/>
            <rFont val="Verdana"/>
            <family val="2"/>
          </rPr>
          <t xml:space="preserve">– target price 466c – current share price: 289c – Following an operational and expansion update from the group believes there is potential for “modest upside” to their estimates if achieved. However still sees risks for additional funding requirements if expansion plans rev up into better market conditions.
UBS – </t>
        </r>
        <r>
          <rPr>
            <b/>
            <sz val="8"/>
            <rFont val="Verdana"/>
            <family val="2"/>
          </rPr>
          <t>Neutral</t>
        </r>
        <r>
          <rPr>
            <sz val="8"/>
            <rFont val="Verdana"/>
            <family val="2"/>
          </rPr>
          <t xml:space="preserve"> – target price 450c – Says potential upside risk to iron ore prices a positive. 
</t>
        </r>
        <r>
          <rPr>
            <b/>
            <sz val="8"/>
            <rFont val="Verdana"/>
            <family val="2"/>
          </rPr>
          <t>20091214</t>
        </r>
        <r>
          <rPr>
            <sz val="8"/>
            <rFont val="Verdana"/>
            <family val="2"/>
          </rPr>
          <t xml:space="preserve">
Credit Suisse  -</t>
        </r>
        <r>
          <rPr>
            <b/>
            <sz val="8"/>
            <rFont val="Verdana"/>
            <family val="2"/>
          </rPr>
          <t xml:space="preserve">Neutral </t>
        </r>
        <r>
          <rPr>
            <sz val="8"/>
            <rFont val="Verdana"/>
            <family val="2"/>
          </rPr>
          <t xml:space="preserve">–  current share price: 427c – Says size of the group’s resource upgrade at its Solomon project is "somewhat smaller than we had anticipated.”
</t>
        </r>
      </text>
    </comment>
    <comment ref="B53"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ALUMINA</t>
        </r>
        <r>
          <rPr>
            <sz val="7"/>
            <rFont val="Verdana"/>
            <family val="2"/>
          </rPr>
          <t xml:space="preserve">
</t>
        </r>
        <r>
          <rPr>
            <sz val="8"/>
            <rFont val="Verdana"/>
            <family val="2"/>
          </rPr>
          <t xml:space="preserve">
Some upgrades post result. Aluminium price watch. Corporate potential?
</t>
        </r>
        <r>
          <rPr>
            <b/>
            <sz val="7"/>
            <rFont val="Verdana"/>
            <family val="2"/>
          </rPr>
          <t>Main Drivers</t>
        </r>
        <r>
          <rPr>
            <sz val="7"/>
            <rFont val="Verdana"/>
            <family val="2"/>
          </rPr>
          <t xml:space="preserve">
</t>
        </r>
        <r>
          <rPr>
            <sz val="8"/>
            <rFont val="Verdana"/>
            <family val="2"/>
          </rPr>
          <t xml:space="preserve">
ALUMINIUM PRICE
GLOBAL ECONOMY
</t>
        </r>
        <r>
          <rPr>
            <b/>
            <sz val="8"/>
            <rFont val="Verdana"/>
            <family val="2"/>
          </rPr>
          <t>Latest Broker comment</t>
        </r>
        <r>
          <rPr>
            <sz val="8"/>
            <rFont val="Verdana"/>
            <family val="2"/>
          </rPr>
          <t xml:space="preserve">
</t>
        </r>
        <r>
          <rPr>
            <b/>
            <sz val="8"/>
            <rFont val="Verdana"/>
            <family val="2"/>
          </rPr>
          <t>20091215</t>
        </r>
        <r>
          <rPr>
            <sz val="8"/>
            <rFont val="Verdana"/>
            <family val="2"/>
          </rPr>
          <t xml:space="preserve">
UBS - </t>
        </r>
        <r>
          <rPr>
            <b/>
            <sz val="8"/>
            <rFont val="Verdana"/>
            <family val="2"/>
          </rPr>
          <t>Buy</t>
        </r>
        <r>
          <rPr>
            <sz val="8"/>
            <rFont val="Verdana"/>
            <family val="2"/>
          </rPr>
          <t xml:space="preserve"> –target price 240c -  current share price: 167c – Says 80% rise in Aluminium price since February lows and improved Aluminium fundamentals may prompt 2010 consensus earnings upgrades.
</t>
        </r>
      </text>
    </comment>
    <comment ref="B54"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AXA</t>
        </r>
        <r>
          <rPr>
            <sz val="7"/>
            <rFont val="Verdana"/>
            <family val="2"/>
          </rPr>
          <t xml:space="preserve">
</t>
        </r>
        <r>
          <rPr>
            <sz val="8"/>
            <rFont val="Verdana"/>
            <family val="2"/>
          </rPr>
          <t xml:space="preserve">
Financials services group. Lack of scale in Australian wealth management? Market leverage with reasonable fundamentals.  Increased Bid on the table from AMP. 
</t>
        </r>
        <r>
          <rPr>
            <b/>
            <sz val="7"/>
            <rFont val="Verdana"/>
            <family val="2"/>
          </rPr>
          <t>Main Drivers</t>
        </r>
        <r>
          <rPr>
            <sz val="7"/>
            <rFont val="Verdana"/>
            <family val="2"/>
          </rPr>
          <t xml:space="preserve">
</t>
        </r>
        <r>
          <rPr>
            <sz val="8"/>
            <rFont val="Verdana"/>
            <family val="2"/>
          </rPr>
          <t xml:space="preserve">
EQUITY MARKETS
CURRENCY
REGULATORY RISK
FUND FLOWS
</t>
        </r>
        <r>
          <rPr>
            <b/>
            <sz val="8"/>
            <rFont val="Verdana"/>
            <family val="2"/>
          </rPr>
          <t>Latest Broker comment</t>
        </r>
        <r>
          <rPr>
            <sz val="8"/>
            <rFont val="Verdana"/>
            <family val="2"/>
          </rPr>
          <t xml:space="preserve">
</t>
        </r>
        <r>
          <rPr>
            <b/>
            <sz val="8"/>
            <rFont val="Verdana"/>
            <family val="2"/>
          </rPr>
          <t xml:space="preserve">20091215
</t>
        </r>
        <r>
          <rPr>
            <sz val="8"/>
            <rFont val="Verdana"/>
            <family val="2"/>
          </rPr>
          <t xml:space="preserve">
Credit Suisse upped target price on AXA Asia Pacific to 625c from 600c and says the </t>
        </r>
        <r>
          <rPr>
            <b/>
            <sz val="8"/>
            <rFont val="Verdana"/>
            <family val="2"/>
          </rPr>
          <t>bid is “full price”</t>
        </r>
        <r>
          <rPr>
            <sz val="8"/>
            <rFont val="Verdana"/>
            <family val="2"/>
          </rPr>
          <t xml:space="preserve"> and will be difficult for independent directors not to recommend. If they do reject the offer, they predict “large potential downside risk” for AXA. 
Citi maintain their </t>
        </r>
        <r>
          <rPr>
            <b/>
            <sz val="8"/>
            <rFont val="Verdana"/>
            <family val="2"/>
          </rPr>
          <t>BUY</t>
        </r>
        <r>
          <rPr>
            <sz val="8"/>
            <rFont val="Verdana"/>
            <family val="2"/>
          </rPr>
          <t xml:space="preserve"> recommendation on AMP and say they continue to see value in the stock even with the increased bid. 
GSJB Were says even though the fundamentals make sense, “</t>
        </r>
        <r>
          <rPr>
            <b/>
            <sz val="8"/>
            <rFont val="Verdana"/>
            <family val="2"/>
          </rPr>
          <t xml:space="preserve">if the offer was to lapse, there would be rush for the exits, </t>
        </r>
        <r>
          <rPr>
            <sz val="8"/>
            <rFont val="Verdana"/>
            <family val="2"/>
          </rPr>
          <t xml:space="preserve">potentially resulting in significant short-term downside”. They have a 690c target price on AMP and a 665c target price on AXA. Both stocks are a HOLD. 
</t>
        </r>
      </text>
    </comment>
    <comment ref="B55"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INCITEC PIVOT</t>
        </r>
        <r>
          <rPr>
            <sz val="7"/>
            <rFont val="Verdana"/>
            <family val="2"/>
          </rPr>
          <t xml:space="preserve">
</t>
        </r>
        <r>
          <rPr>
            <sz val="8"/>
            <rFont val="Verdana"/>
            <family val="2"/>
          </rPr>
          <t xml:space="preserve">
Australias leading fertiiser supplier and a leader in the explosives market. New CEO, fertilizer prices bottomed? Looking for the recovery but still some earnings risk on appreciating A$.
</t>
        </r>
        <r>
          <rPr>
            <b/>
            <sz val="7"/>
            <rFont val="Verdana"/>
            <family val="2"/>
          </rPr>
          <t>Main Drivers</t>
        </r>
        <r>
          <rPr>
            <sz val="7"/>
            <rFont val="Verdana"/>
            <family val="2"/>
          </rPr>
          <t xml:space="preserve">
</t>
        </r>
        <r>
          <rPr>
            <sz val="8"/>
            <rFont val="Verdana"/>
            <family val="2"/>
          </rPr>
          <t xml:space="preserve">
FERTILISER PRICES
US COAL PRODUCTION
CURRENCY
GLOBAL MINING VOLUMES
GLOBAL ECONOMY
</t>
        </r>
        <r>
          <rPr>
            <b/>
            <sz val="8"/>
            <rFont val="Verdana"/>
            <family val="2"/>
          </rPr>
          <t>Latest Broker comment</t>
        </r>
        <r>
          <rPr>
            <sz val="8"/>
            <rFont val="Verdana"/>
            <family val="2"/>
          </rPr>
          <t xml:space="preserve">
</t>
        </r>
        <r>
          <rPr>
            <b/>
            <sz val="8"/>
            <rFont val="Verdana"/>
            <family val="2"/>
          </rPr>
          <t>20091117</t>
        </r>
        <r>
          <rPr>
            <sz val="8"/>
            <rFont val="Verdana"/>
            <family val="2"/>
          </rPr>
          <t xml:space="preserve">
Credit Suisse – </t>
        </r>
        <r>
          <rPr>
            <b/>
            <sz val="8"/>
            <rFont val="Verdana"/>
            <family val="2"/>
          </rPr>
          <t xml:space="preserve">Outperform </t>
        </r>
        <r>
          <rPr>
            <sz val="8"/>
            <rFont val="Verdana"/>
            <family val="2"/>
          </rPr>
          <t xml:space="preserve">– 355c target price – Says the result showed “solid” explosives earnings with $800m finance facilities remaining available and the medium term outlook remains more positive. 
UBS – </t>
        </r>
        <r>
          <rPr>
            <b/>
            <sz val="8"/>
            <rFont val="Verdana"/>
            <family val="2"/>
          </rPr>
          <t>Buy</t>
        </r>
        <r>
          <rPr>
            <sz val="8"/>
            <rFont val="Verdana"/>
            <family val="2"/>
          </rPr>
          <t xml:space="preserve"> – 320c target price – They say IPL is trading on a 10% discount to its weighted average peers of Orica and fertiliser companies. It provides upside when markets come out of the current seasonally weak quarter. 
GSJB Were – </t>
        </r>
        <r>
          <rPr>
            <b/>
            <sz val="8"/>
            <rFont val="Verdana"/>
            <family val="2"/>
          </rPr>
          <t>Hold</t>
        </r>
        <r>
          <rPr>
            <sz val="8"/>
            <rFont val="Verdana"/>
            <family val="2"/>
          </rPr>
          <t xml:space="preserve"> – 291c target price – The result was below their expectations and labeled it a weak underlying result. They add, “No update on Moranbah and given no specific guidance, we believe there is likely to be continued uncertainty surrounding this stock.” 
RBS – </t>
        </r>
        <r>
          <rPr>
            <b/>
            <sz val="8"/>
            <rFont val="Verdana"/>
            <family val="2"/>
          </rPr>
          <t xml:space="preserve">Hold </t>
        </r>
        <r>
          <rPr>
            <sz val="8"/>
            <rFont val="Verdana"/>
            <family val="2"/>
          </rPr>
          <t xml:space="preserve">– cut target price to 279c from 285c - The result beat their expectations but quality was mixed. Says a tough operating environment continues to plague IPL into FY10 with the key risk being the Aussie dollar. 
</t>
        </r>
        <r>
          <rPr>
            <b/>
            <sz val="8"/>
            <rFont val="Verdana"/>
            <family val="2"/>
          </rPr>
          <t xml:space="preserve">20091203
</t>
        </r>
        <r>
          <rPr>
            <sz val="8"/>
            <rFont val="Verdana"/>
            <family val="2"/>
          </rPr>
          <t xml:space="preserve">
Macquarie Equities says Incitec Pivot (IPL) is trading at a 9-15% discount to its peers. Despite it being a seasonably weak period, fertilizer prices have started to move higher over the last couple of weeks thanks to strong demand from India, Europe and Latin America. They have an </t>
        </r>
        <r>
          <rPr>
            <b/>
            <sz val="8"/>
            <rFont val="Verdana"/>
            <family val="2"/>
          </rPr>
          <t>OUTPERFORM</t>
        </r>
        <r>
          <rPr>
            <sz val="8"/>
            <rFont val="Verdana"/>
            <family val="2"/>
          </rPr>
          <t xml:space="preserve"> recommendation and 350c target price. 
</t>
        </r>
        <r>
          <rPr>
            <b/>
            <sz val="8"/>
            <rFont val="Verdana"/>
            <family val="2"/>
          </rPr>
          <t>20091214</t>
        </r>
        <r>
          <rPr>
            <sz val="8"/>
            <rFont val="Verdana"/>
            <family val="2"/>
          </rPr>
          <t xml:space="preserve">
Credit Suisse – </t>
        </r>
        <r>
          <rPr>
            <b/>
            <sz val="8"/>
            <rFont val="Verdana"/>
            <family val="2"/>
          </rPr>
          <t>Outperform</t>
        </r>
        <r>
          <rPr>
            <sz val="8"/>
            <rFont val="Verdana"/>
            <family val="2"/>
          </rPr>
          <t xml:space="preserve"> - target price 390c  -  current share price: 312c – Says adverse impact of higher currency appears to be in the price and that it expects fertilizer prices to improve over the next 12 months, with North American explosive volumes also likely to recover.
</t>
        </r>
      </text>
    </comment>
    <comment ref="B56"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MIRVAC GROUP</t>
        </r>
        <r>
          <rPr>
            <sz val="7"/>
            <rFont val="Verdana"/>
            <family val="2"/>
          </rPr>
          <t xml:space="preserve">
</t>
        </r>
        <r>
          <rPr>
            <sz val="8"/>
            <rFont val="Verdana"/>
            <family val="2"/>
          </rPr>
          <t xml:space="preserve">
Guidance a bit disapponting but residential leverage a plus.
</t>
        </r>
        <r>
          <rPr>
            <b/>
            <sz val="7"/>
            <rFont val="Verdana"/>
            <family val="2"/>
          </rPr>
          <t>Main Drivers</t>
        </r>
        <r>
          <rPr>
            <sz val="7"/>
            <rFont val="Verdana"/>
            <family val="2"/>
          </rPr>
          <t xml:space="preserve">
</t>
        </r>
        <r>
          <rPr>
            <sz val="8"/>
            <rFont val="Verdana"/>
            <family val="2"/>
          </rPr>
          <t xml:space="preserve">
RESIDENTIAL PROPERTY
INTEREST RATES
DISTRIBUTION PROFILE
</t>
        </r>
        <r>
          <rPr>
            <b/>
            <sz val="8"/>
            <rFont val="Verdana"/>
            <family val="2"/>
          </rPr>
          <t>Latest Broker comment</t>
        </r>
        <r>
          <rPr>
            <sz val="8"/>
            <rFont val="Verdana"/>
            <family val="2"/>
          </rPr>
          <t xml:space="preserve">
</t>
        </r>
        <r>
          <rPr>
            <b/>
            <sz val="8"/>
            <rFont val="Verdana"/>
            <family val="2"/>
          </rPr>
          <t>20091215</t>
        </r>
        <r>
          <rPr>
            <sz val="8"/>
            <rFont val="Verdana"/>
            <family val="2"/>
          </rPr>
          <t xml:space="preserve">
GSJBW – </t>
        </r>
        <r>
          <rPr>
            <b/>
            <sz val="8"/>
            <rFont val="Verdana"/>
            <family val="2"/>
          </rPr>
          <t>Buy</t>
        </r>
        <r>
          <rPr>
            <sz val="8"/>
            <rFont val="Verdana"/>
            <family val="2"/>
          </rPr>
          <t xml:space="preserve"> – current share price: 146c –   Says MGR has the highest potential FY11 EPS growth among its peers "Even post this 24% FY11 EPS growth, we still see MGR as being in the early stages of earnings recovery." Trading at 11.7 times FY11 EPS estimate, MGR remains attractive."
</t>
        </r>
      </text>
    </comment>
    <comment ref="B57"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LEND LEASE</t>
        </r>
        <r>
          <rPr>
            <sz val="7"/>
            <rFont val="Verdana"/>
            <family val="2"/>
          </rPr>
          <t xml:space="preserve">
</t>
        </r>
        <r>
          <rPr>
            <sz val="8"/>
            <rFont val="Verdana"/>
            <family val="2"/>
          </rPr>
          <t xml:space="preserve">
Stock attracting some attention following a difficult period. Non-residential outlook tough short term. AGM comments very cautious on construction markets short term especially US and UK. A$ strength also impacting earnings given significant group offshore earnings bias.
</t>
        </r>
        <r>
          <rPr>
            <b/>
            <sz val="7"/>
            <rFont val="Verdana"/>
            <family val="2"/>
          </rPr>
          <t>Main Drivers</t>
        </r>
        <r>
          <rPr>
            <sz val="7"/>
            <rFont val="Verdana"/>
            <family val="2"/>
          </rPr>
          <t xml:space="preserve">
</t>
        </r>
        <r>
          <rPr>
            <sz val="8"/>
            <rFont val="Verdana"/>
            <family val="2"/>
          </rPr>
          <t xml:space="preserve">
NON-RESIDENTIAL CONSTRUCTION
INTEREST RATES
CURRENCY
</t>
        </r>
        <r>
          <rPr>
            <b/>
            <sz val="8"/>
            <rFont val="Verdana"/>
            <family val="2"/>
          </rPr>
          <t>Latest Broker comment</t>
        </r>
        <r>
          <rPr>
            <sz val="8"/>
            <rFont val="Verdana"/>
            <family val="2"/>
          </rPr>
          <t xml:space="preserve">
</t>
        </r>
        <r>
          <rPr>
            <b/>
            <sz val="8"/>
            <rFont val="Verdana"/>
            <family val="2"/>
          </rPr>
          <t>20091207</t>
        </r>
        <r>
          <rPr>
            <sz val="8"/>
            <rFont val="Verdana"/>
            <family val="2"/>
          </rPr>
          <t xml:space="preserve">
UBS – </t>
        </r>
        <r>
          <rPr>
            <b/>
            <sz val="8"/>
            <rFont val="Verdana"/>
            <family val="2"/>
          </rPr>
          <t>Buy</t>
        </r>
        <r>
          <rPr>
            <sz val="8"/>
            <rFont val="Verdana"/>
            <family val="2"/>
          </rPr>
          <t xml:space="preserve"> – target price 1150c – current share price: 946c – Says the pipeline of opportunities over the next six weeks are substantial with the group “short listed” on a number of deals.
</t>
        </r>
      </text>
    </comment>
    <comment ref="B58"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CROWN</t>
        </r>
        <r>
          <rPr>
            <sz val="7"/>
            <rFont val="Verdana"/>
            <family val="2"/>
          </rPr>
          <t xml:space="preserve">
</t>
        </r>
        <r>
          <rPr>
            <sz val="8"/>
            <rFont val="Verdana"/>
            <family val="2"/>
          </rPr>
          <t xml:space="preserve">
Big US writedowns. Management talking up groups position with results. Casinos doing well here. Balance sheet strength. Privatisation?
</t>
        </r>
        <r>
          <rPr>
            <b/>
            <sz val="7"/>
            <rFont val="Verdana"/>
            <family val="2"/>
          </rPr>
          <t>Main Drivers</t>
        </r>
        <r>
          <rPr>
            <sz val="7"/>
            <rFont val="Verdana"/>
            <family val="2"/>
          </rPr>
          <t xml:space="preserve">
</t>
        </r>
        <r>
          <rPr>
            <sz val="8"/>
            <rFont val="Verdana"/>
            <family val="2"/>
          </rPr>
          <t xml:space="preserve">
GAMBLING SPEND
REGULATORY RISK
OVERSEAS EXPANSION
</t>
        </r>
        <r>
          <rPr>
            <b/>
            <sz val="8"/>
            <rFont val="Verdana"/>
            <family val="2"/>
          </rPr>
          <t>Latest Broker comment</t>
        </r>
        <r>
          <rPr>
            <sz val="8"/>
            <rFont val="Verdana"/>
            <family val="2"/>
          </rPr>
          <t xml:space="preserve">
</t>
        </r>
        <r>
          <rPr>
            <b/>
            <sz val="8"/>
            <rFont val="Verdana"/>
            <family val="2"/>
          </rPr>
          <t>20091029</t>
        </r>
        <r>
          <rPr>
            <sz val="8"/>
            <rFont val="Verdana"/>
            <family val="2"/>
          </rPr>
          <t xml:space="preserve">
RBS – </t>
        </r>
        <r>
          <rPr>
            <b/>
            <sz val="8"/>
            <rFont val="Verdana"/>
            <family val="2"/>
          </rPr>
          <t xml:space="preserve">Buy </t>
        </r>
        <r>
          <rPr>
            <sz val="8"/>
            <rFont val="Verdana"/>
            <family val="2"/>
          </rPr>
          <t xml:space="preserve">– Decreases target price to 971c from 1012c – current share price: 828c – Following a trading update at the AGM notes trading at the groups Australian casinos “remains solid” and they continue to believe the stock represents good value.
</t>
        </r>
        <r>
          <rPr>
            <b/>
            <sz val="8"/>
            <rFont val="Verdana"/>
            <family val="2"/>
          </rPr>
          <t xml:space="preserve">20091119
</t>
        </r>
        <r>
          <rPr>
            <sz val="8"/>
            <rFont val="Verdana"/>
            <family val="2"/>
          </rPr>
          <t>GSJBW</t>
        </r>
        <r>
          <rPr>
            <b/>
            <sz val="8"/>
            <rFont val="Verdana"/>
            <family val="2"/>
          </rPr>
          <t xml:space="preserve"> –Buy – </t>
        </r>
        <r>
          <rPr>
            <sz val="8"/>
            <rFont val="Verdana"/>
            <family val="2"/>
          </rPr>
          <t>target price 940c– current share price: 824c – Despite disappointing results from Macau interests, likes stock with a strong balance sheet and attractive valuation with expectations of “above average growth” at Crown in Melbourne and Burswood in Perth.</t>
        </r>
        <r>
          <rPr>
            <b/>
            <sz val="8"/>
            <rFont val="Verdana"/>
            <family val="2"/>
          </rPr>
          <t xml:space="preserve">
</t>
        </r>
      </text>
    </comment>
    <comment ref="B59"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TABCORP</t>
        </r>
        <r>
          <rPr>
            <sz val="7"/>
            <rFont val="Verdana"/>
            <family val="2"/>
          </rPr>
          <t xml:space="preserve">
</t>
        </r>
        <r>
          <rPr>
            <sz val="8"/>
            <rFont val="Verdana"/>
            <family val="2"/>
          </rPr>
          <t xml:space="preserve">
One of the worlds leading gambling &amp; entertaiment groups. Valuation looks cheap but tough short term earnings outlook and licence issue uncertainty major overhangs. Strong yield provides some support.
</t>
        </r>
        <r>
          <rPr>
            <b/>
            <sz val="7"/>
            <rFont val="Verdana"/>
            <family val="2"/>
          </rPr>
          <t>Main Drivers</t>
        </r>
        <r>
          <rPr>
            <sz val="7"/>
            <rFont val="Verdana"/>
            <family val="2"/>
          </rPr>
          <t xml:space="preserve">
</t>
        </r>
        <r>
          <rPr>
            <sz val="8"/>
            <rFont val="Verdana"/>
            <family val="2"/>
          </rPr>
          <t xml:space="preserve">
LICENCE ISSUES
GOVERNMENT POLICY
GAMBLING SPEND
ECONOMY
INCREASED COMPETITION
</t>
        </r>
      </text>
    </comment>
    <comment ref="B60"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CFS RETAIL</t>
        </r>
        <r>
          <rPr>
            <sz val="7"/>
            <rFont val="Verdana"/>
            <family val="2"/>
          </rPr>
          <t xml:space="preserve">
</t>
        </r>
        <r>
          <rPr>
            <sz val="8"/>
            <rFont val="Verdana"/>
            <family val="2"/>
          </rPr>
          <t xml:space="preserve">
Pure Australian retail trust play. Flat distribution targeted FY10 at 12.5c
</t>
        </r>
        <r>
          <rPr>
            <b/>
            <sz val="7"/>
            <rFont val="Verdana"/>
            <family val="2"/>
          </rPr>
          <t>Main Drivers</t>
        </r>
        <r>
          <rPr>
            <sz val="7"/>
            <rFont val="Verdana"/>
            <family val="2"/>
          </rPr>
          <t xml:space="preserve">
</t>
        </r>
        <r>
          <rPr>
            <sz val="8"/>
            <rFont val="Verdana"/>
            <family val="2"/>
          </rPr>
          <t xml:space="preserve">
RETAIL SPEND
INTEREST RATES
DISTRIBUTION PROFILE
</t>
        </r>
      </text>
    </comment>
    <comment ref="B61"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ONESTEEL</t>
        </r>
        <r>
          <rPr>
            <sz val="7"/>
            <rFont val="Verdana"/>
            <family val="2"/>
          </rPr>
          <t xml:space="preserve">
</t>
        </r>
        <r>
          <rPr>
            <sz val="8"/>
            <rFont val="Verdana"/>
            <family val="2"/>
          </rPr>
          <t xml:space="preserve">
Steel industry leverage. Bottom of cycle result well anticipated. Company seeing some improvement in 1Q FY10 earnings but still tough short term.
</t>
        </r>
        <r>
          <rPr>
            <b/>
            <sz val="7"/>
            <rFont val="Verdana"/>
            <family val="2"/>
          </rPr>
          <t>Main Drivers</t>
        </r>
        <r>
          <rPr>
            <sz val="7"/>
            <rFont val="Verdana"/>
            <family val="2"/>
          </rPr>
          <t xml:space="preserve">
</t>
        </r>
        <r>
          <rPr>
            <sz val="8"/>
            <rFont val="Verdana"/>
            <family val="2"/>
          </rPr>
          <t xml:space="preserve">
STEEL DEMAND &amp; PRICING
ECONOMY
</t>
        </r>
        <r>
          <rPr>
            <b/>
            <sz val="8"/>
            <rFont val="Verdana"/>
            <family val="2"/>
          </rPr>
          <t>Latest Broker comment</t>
        </r>
        <r>
          <rPr>
            <sz val="8"/>
            <rFont val="Verdana"/>
            <family val="2"/>
          </rPr>
          <t xml:space="preserve">
</t>
        </r>
        <r>
          <rPr>
            <b/>
            <sz val="8"/>
            <rFont val="Verdana"/>
            <family val="2"/>
          </rPr>
          <t>20091117</t>
        </r>
        <r>
          <rPr>
            <sz val="8"/>
            <rFont val="Verdana"/>
            <family val="2"/>
          </rPr>
          <t xml:space="preserve">
GSJBW – </t>
        </r>
        <r>
          <rPr>
            <b/>
            <sz val="8"/>
            <rFont val="Verdana"/>
            <family val="2"/>
          </rPr>
          <t>Buy</t>
        </r>
        <r>
          <rPr>
            <sz val="8"/>
            <rFont val="Verdana"/>
            <family val="2"/>
          </rPr>
          <t xml:space="preserve"> – target price 390c – current share price: 314c – AGM comments noted that trading conditions remain difficult in terms of domestic prices and margins despite some improvements.Broker says nothing there to change their view that this is a good longer term story despite lowering their earnings forecasts by 6% in FY10 and 3.2% in FY11 mainly as result of higher currency forecasts.
UBS – </t>
        </r>
        <r>
          <rPr>
            <b/>
            <sz val="8"/>
            <rFont val="Verdana"/>
            <family val="2"/>
          </rPr>
          <t>Buy</t>
        </r>
        <r>
          <rPr>
            <sz val="8"/>
            <rFont val="Verdana"/>
            <family val="2"/>
          </rPr>
          <t xml:space="preserve"> – target price 370c – Despite cautious AGM comments likes longer term story with stock trading at 21% discount to their valuation. 
</t>
        </r>
        <r>
          <rPr>
            <b/>
            <sz val="8"/>
            <rFont val="Verdana"/>
            <family val="2"/>
          </rPr>
          <t>20091126</t>
        </r>
        <r>
          <rPr>
            <sz val="8"/>
            <rFont val="Verdana"/>
            <family val="2"/>
          </rPr>
          <t xml:space="preserve">
RBS – </t>
        </r>
        <r>
          <rPr>
            <b/>
            <sz val="8"/>
            <rFont val="Verdana"/>
            <family val="2"/>
          </rPr>
          <t xml:space="preserve">Hold </t>
        </r>
        <r>
          <rPr>
            <sz val="8"/>
            <rFont val="Verdana"/>
            <family val="2"/>
          </rPr>
          <t>- Increases target price to 325c from 315c – current share price: 302c – Says "OneSteel, with its leverage to iron ore demand and low fixed-cost base, looks well placed to manage near-term earnings uncertainty, yet a V-shaped domestic demand recovery seems unlikely". Adds "Nonresidential and commercial steel demand continues to slump and the rise in currency is set to place pressure on domestic prices in 2H, as OneSteel fights to maintain market share versus imports."
Credit Suisse -</t>
        </r>
        <r>
          <rPr>
            <b/>
            <sz val="8"/>
            <rFont val="Verdana"/>
            <family val="2"/>
          </rPr>
          <t xml:space="preserve">Underperform </t>
        </r>
        <r>
          <rPr>
            <sz val="8"/>
            <rFont val="Verdana"/>
            <family val="2"/>
          </rPr>
          <t xml:space="preserve">– target price 462c  – Says sees limited valuation upside short term with a stronger A$ a negative and making imports cheaper. 
</t>
        </r>
        <r>
          <rPr>
            <b/>
            <sz val="8"/>
            <rFont val="Verdana"/>
            <family val="2"/>
          </rPr>
          <t>20091214</t>
        </r>
        <r>
          <rPr>
            <sz val="8"/>
            <rFont val="Verdana"/>
            <family val="2"/>
          </rPr>
          <t xml:space="preserve">
Deutsche Bank - </t>
        </r>
        <r>
          <rPr>
            <b/>
            <sz val="8"/>
            <rFont val="Verdana"/>
            <family val="2"/>
          </rPr>
          <t>Buy</t>
        </r>
        <r>
          <rPr>
            <sz val="8"/>
            <rFont val="Verdana"/>
            <family val="2"/>
          </rPr>
          <t xml:space="preserve"> –Increases target price to 436c from 414c -  current share price: 297c – Raises forecasts based on estimates of higher exports of iron ore. Says "We believe higher iron ore prices and export volumes should provide near-term support for OST”, with the stock having plenty of upside.
</t>
        </r>
      </text>
    </comment>
    <comment ref="B62"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MACQUARIE AIRPORTS</t>
        </r>
        <r>
          <rPr>
            <sz val="7"/>
            <rFont val="Verdana"/>
            <family val="2"/>
          </rPr>
          <t xml:space="preserve">
</t>
        </r>
        <r>
          <rPr>
            <sz val="8"/>
            <rFont val="Verdana"/>
            <family val="2"/>
          </rPr>
          <t xml:space="preserve">
Airport traffic trends showing some encouraging signs. Leverage to economic recovery. 21c FY Dividend forecast. Now independant from Macquarie group.
</t>
        </r>
        <r>
          <rPr>
            <b/>
            <sz val="7"/>
            <rFont val="Verdana"/>
            <family val="2"/>
          </rPr>
          <t>Main Drivers</t>
        </r>
        <r>
          <rPr>
            <sz val="7"/>
            <rFont val="Verdana"/>
            <family val="2"/>
          </rPr>
          <t xml:space="preserve">
</t>
        </r>
        <r>
          <rPr>
            <sz val="8"/>
            <rFont val="Verdana"/>
            <family val="2"/>
          </rPr>
          <t xml:space="preserve">
ECONOMY
AIRPORT TRAFFIC NUMBERS
DISTRIBUTION PROFILE
</t>
        </r>
        <r>
          <rPr>
            <b/>
            <sz val="8"/>
            <rFont val="Verdana"/>
            <family val="2"/>
          </rPr>
          <t>Latest Broker comment</t>
        </r>
        <r>
          <rPr>
            <sz val="8"/>
            <rFont val="Verdana"/>
            <family val="2"/>
          </rPr>
          <t xml:space="preserve">
</t>
        </r>
        <r>
          <rPr>
            <b/>
            <sz val="8"/>
            <rFont val="Verdana"/>
            <family val="2"/>
          </rPr>
          <t>20091123</t>
        </r>
        <r>
          <rPr>
            <sz val="8"/>
            <rFont val="Verdana"/>
            <family val="2"/>
          </rPr>
          <t xml:space="preserve">
RBS - </t>
        </r>
        <r>
          <rPr>
            <b/>
            <sz val="8"/>
            <rFont val="Verdana"/>
            <family val="2"/>
          </rPr>
          <t>Buy</t>
        </r>
        <r>
          <rPr>
            <sz val="8"/>
            <rFont val="Verdana"/>
            <family val="2"/>
          </rPr>
          <t xml:space="preserve"> – target price 315c - current share price: 281c -  Says October  traffic numbers were the strongest underlying traffic performance this calendar year for all its airports. Adds   airport traffics high leverage to the continuing upswing in economic activity makes their full-year forecasts  look conservative. 
GSJBW – </t>
        </r>
        <r>
          <rPr>
            <b/>
            <sz val="8"/>
            <rFont val="Verdana"/>
            <family val="2"/>
          </rPr>
          <t xml:space="preserve">Hold </t>
        </r>
        <r>
          <rPr>
            <sz val="8"/>
            <rFont val="Verdana"/>
            <family val="2"/>
          </rPr>
          <t xml:space="preserve">– target price 300c – Says despite “another set of encouraging traffic numbers” this was anticipated by the market and believes it needs more to generate new buying interest in the stock.
</t>
        </r>
      </text>
    </comment>
    <comment ref="B63"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OZ MINERALS</t>
        </r>
        <r>
          <rPr>
            <sz val="7"/>
            <rFont val="Verdana"/>
            <family val="2"/>
          </rPr>
          <t xml:space="preserve">
</t>
        </r>
        <r>
          <rPr>
            <sz val="8"/>
            <rFont val="Verdana"/>
            <family val="2"/>
          </rPr>
          <t xml:space="preserve">
Cashed up after asset sales. Key is what spent on? Copper price play mainly. New CEO. Say copper and gold mix likely to continue as the major focus. 
</t>
        </r>
        <r>
          <rPr>
            <b/>
            <sz val="7"/>
            <rFont val="Verdana"/>
            <family val="2"/>
          </rPr>
          <t>Main Drivers</t>
        </r>
        <r>
          <rPr>
            <sz val="7"/>
            <rFont val="Verdana"/>
            <family val="2"/>
          </rPr>
          <t xml:space="preserve">
</t>
        </r>
        <r>
          <rPr>
            <sz val="8"/>
            <rFont val="Verdana"/>
            <family val="2"/>
          </rPr>
          <t xml:space="preserve">
COPPER PRICE
GLOBAL ECONOMY
PRODUCTION NUMBERS
</t>
        </r>
        <r>
          <rPr>
            <b/>
            <sz val="8"/>
            <rFont val="Verdana"/>
            <family val="2"/>
          </rPr>
          <t>Latest Broker comment</t>
        </r>
        <r>
          <rPr>
            <sz val="8"/>
            <rFont val="Verdana"/>
            <family val="2"/>
          </rPr>
          <t xml:space="preserve">
</t>
        </r>
        <r>
          <rPr>
            <b/>
            <sz val="8"/>
            <rFont val="Verdana"/>
            <family val="2"/>
          </rPr>
          <t>20091201</t>
        </r>
        <r>
          <rPr>
            <sz val="8"/>
            <rFont val="Verdana"/>
            <family val="2"/>
          </rPr>
          <t xml:space="preserve">
Oz Minerals (OZL) released its strategy update yesterday. The main message was that it will focus on Copper and use its balance sheet which has $1bn worth of cash for acquisitions. RBS say </t>
        </r>
        <r>
          <rPr>
            <b/>
            <sz val="8"/>
            <rFont val="Verdana"/>
            <family val="2"/>
          </rPr>
          <t>BUY</t>
        </r>
        <r>
          <rPr>
            <sz val="8"/>
            <rFont val="Verdana"/>
            <family val="2"/>
          </rPr>
          <t xml:space="preserve"> and cut its target price to 149c from 152c. They believe OZL remains one of the few companies investors can gain “copper exposure via a high quality asset, with flexibility to grow.” GSJB Were also says </t>
        </r>
        <r>
          <rPr>
            <b/>
            <sz val="8"/>
            <rFont val="Verdana"/>
            <family val="2"/>
          </rPr>
          <t>BUY</t>
        </r>
        <r>
          <rPr>
            <sz val="8"/>
            <rFont val="Verdana"/>
            <family val="2"/>
          </rPr>
          <t xml:space="preserve"> with a 150c target price. They say, “The key is delivery on the strategy. Yes the company is on a strong position financially and Prominent Hill is operating well, however, having a clear strategy is good, delivery is the key”. 
</t>
        </r>
        <r>
          <rPr>
            <b/>
            <sz val="8"/>
            <rFont val="Verdana"/>
            <family val="2"/>
          </rPr>
          <t>20091223</t>
        </r>
        <r>
          <rPr>
            <sz val="8"/>
            <rFont val="Verdana"/>
            <family val="2"/>
          </rPr>
          <t xml:space="preserve">
Citi   - </t>
        </r>
        <r>
          <rPr>
            <b/>
            <sz val="8"/>
            <rFont val="Verdana"/>
            <family val="2"/>
          </rPr>
          <t xml:space="preserve">Sell </t>
        </r>
        <r>
          <rPr>
            <sz val="8"/>
            <rFont val="Verdana"/>
            <family val="2"/>
          </rPr>
          <t xml:space="preserve">–  target price 110c  -  current share price: 114c –  Says they believe the share price has “got ahead of itself” in respect to optimism regarding the groups expansion plans.
</t>
        </r>
      </text>
    </comment>
    <comment ref="B64"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GOODMAN GROUP</t>
        </r>
        <r>
          <rPr>
            <sz val="7"/>
            <rFont val="Verdana"/>
            <family val="2"/>
          </rPr>
          <t xml:space="preserve">
</t>
        </r>
        <r>
          <rPr>
            <sz val="8"/>
            <rFont val="Verdana"/>
            <family val="2"/>
          </rPr>
          <t xml:space="preserve">
Global Industrial REIT and one of the largest in the world. Recapitalisation proposal to alleviate some debt issue concerns but still regarded higher risk than many other stocks in the sector.
</t>
        </r>
        <r>
          <rPr>
            <b/>
            <sz val="7"/>
            <rFont val="Verdana"/>
            <family val="2"/>
          </rPr>
          <t>Main Drivers</t>
        </r>
        <r>
          <rPr>
            <sz val="7"/>
            <rFont val="Verdana"/>
            <family val="2"/>
          </rPr>
          <t xml:space="preserve">
</t>
        </r>
        <r>
          <rPr>
            <sz val="8"/>
            <rFont val="Verdana"/>
            <family val="2"/>
          </rPr>
          <t xml:space="preserve">
INTEREST RATES
ECONOMY
PROPERTY MANAGEMENT FEES
DEVELOPMENT PROFITS
DEBT ISSUES
DISTRIBUTION PROFILE
</t>
        </r>
      </text>
    </comment>
    <comment ref="B65"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TELECOM CORPORATION</t>
        </r>
        <r>
          <rPr>
            <sz val="7"/>
            <rFont val="Verdana"/>
            <family val="2"/>
          </rPr>
          <t xml:space="preserve">
</t>
        </r>
        <r>
          <rPr>
            <sz val="8"/>
            <rFont val="Verdana"/>
            <family val="2"/>
          </rPr>
          <t xml:space="preserve">
Dominates the NZ telco market. Facing increased regulatory concerns.
</t>
        </r>
        <r>
          <rPr>
            <b/>
            <sz val="7"/>
            <rFont val="Verdana"/>
            <family val="2"/>
          </rPr>
          <t>Main Drivers</t>
        </r>
        <r>
          <rPr>
            <sz val="7"/>
            <rFont val="Verdana"/>
            <family val="2"/>
          </rPr>
          <t xml:space="preserve">
</t>
        </r>
        <r>
          <rPr>
            <sz val="8"/>
            <rFont val="Verdana"/>
            <family val="2"/>
          </rPr>
          <t xml:space="preserve">
REGULATORY ISSUES
COMPETITION
</t>
        </r>
      </text>
    </comment>
    <comment ref="B66"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DEXUS PROPERTY</t>
        </r>
        <r>
          <rPr>
            <sz val="7"/>
            <rFont val="Verdana"/>
            <family val="2"/>
          </rPr>
          <t xml:space="preserve">
</t>
        </r>
        <r>
          <rPr>
            <sz val="8"/>
            <rFont val="Verdana"/>
            <family val="2"/>
          </rPr>
          <t xml:space="preserve">
Office and Industrial REIT. September quarter update confirmed distribution guidance of 5.1c FY10.
</t>
        </r>
        <r>
          <rPr>
            <b/>
            <sz val="7"/>
            <rFont val="Verdana"/>
            <family val="2"/>
          </rPr>
          <t>Main Drivers</t>
        </r>
        <r>
          <rPr>
            <sz val="7"/>
            <rFont val="Verdana"/>
            <family val="2"/>
          </rPr>
          <t xml:space="preserve">
</t>
        </r>
        <r>
          <rPr>
            <sz val="8"/>
            <rFont val="Verdana"/>
            <family val="2"/>
          </rPr>
          <t xml:space="preserve">
INTEREST RATES
CURRENCY
PROPERTY VALUATIONS
OCCUPANCY LEVELS
DISTRIBUTION PROFILE
ASSET SALES
</t>
        </r>
        <r>
          <rPr>
            <b/>
            <sz val="8"/>
            <rFont val="Verdana"/>
            <family val="2"/>
          </rPr>
          <t>Latest Broker comment</t>
        </r>
        <r>
          <rPr>
            <sz val="8"/>
            <rFont val="Verdana"/>
            <family val="2"/>
          </rPr>
          <t xml:space="preserve">
</t>
        </r>
        <r>
          <rPr>
            <b/>
            <sz val="8"/>
            <rFont val="Verdana"/>
            <family val="2"/>
          </rPr>
          <t>20091210</t>
        </r>
        <r>
          <rPr>
            <sz val="8"/>
            <rFont val="Verdana"/>
            <family val="2"/>
          </rPr>
          <t xml:space="preserve">
GSJBW - </t>
        </r>
        <r>
          <rPr>
            <b/>
            <sz val="8"/>
            <rFont val="Verdana"/>
            <family val="2"/>
          </rPr>
          <t>Buy</t>
        </r>
        <r>
          <rPr>
            <sz val="8"/>
            <rFont val="Verdana"/>
            <family val="2"/>
          </rPr>
          <t xml:space="preserve"> - target price 81c </t>
        </r>
      </text>
    </comment>
    <comment ref="B67"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COCHLEAR</t>
        </r>
        <r>
          <rPr>
            <sz val="7"/>
            <rFont val="Verdana"/>
            <family val="2"/>
          </rPr>
          <t xml:space="preserve">
</t>
        </r>
        <r>
          <rPr>
            <sz val="8"/>
            <rFont val="Verdana"/>
            <family val="2"/>
          </rPr>
          <t xml:space="preserve">
Global leader, New products in FY10, a watch on A$ strength to impact short term earnigs. Premium rated stock.
</t>
        </r>
        <r>
          <rPr>
            <b/>
            <sz val="7"/>
            <rFont val="Verdana"/>
            <family val="2"/>
          </rPr>
          <t>Main Drivers</t>
        </r>
        <r>
          <rPr>
            <sz val="7"/>
            <rFont val="Verdana"/>
            <family val="2"/>
          </rPr>
          <t xml:space="preserve">
</t>
        </r>
        <r>
          <rPr>
            <sz val="8"/>
            <rFont val="Verdana"/>
            <family val="2"/>
          </rPr>
          <t xml:space="preserve">
NEW PRODUCTS
CURRENCY
REGULATORY RISK
</t>
        </r>
        <r>
          <rPr>
            <b/>
            <sz val="8"/>
            <rFont val="Verdana"/>
            <family val="2"/>
          </rPr>
          <t>Latest Broker comment</t>
        </r>
        <r>
          <rPr>
            <sz val="8"/>
            <rFont val="Verdana"/>
            <family val="2"/>
          </rPr>
          <t xml:space="preserve">
</t>
        </r>
        <r>
          <rPr>
            <b/>
            <sz val="8"/>
            <rFont val="Verdana"/>
            <family val="2"/>
          </rPr>
          <t>20091110</t>
        </r>
        <r>
          <rPr>
            <sz val="8"/>
            <rFont val="Verdana"/>
            <family val="2"/>
          </rPr>
          <t xml:space="preserve">
UBS – </t>
        </r>
        <r>
          <rPr>
            <b/>
            <sz val="8"/>
            <rFont val="Verdana"/>
            <family val="2"/>
          </rPr>
          <t xml:space="preserve">Buy </t>
        </r>
        <r>
          <rPr>
            <sz val="8"/>
            <rFont val="Verdana"/>
            <family val="2"/>
          </rPr>
          <t xml:space="preserve">– target price 7240c – current share price: 6230c – Says Sonova has paid US$489m for key COH competitor Advanced Bionics (AB). Believes takeover has “no medium term implications for COH”. The longer term remains to be seen however given Sonova has size about it as “a large scale medical device company”.
Morgan Stanley – </t>
        </r>
        <r>
          <rPr>
            <b/>
            <sz val="8"/>
            <rFont val="Verdana"/>
            <family val="2"/>
          </rPr>
          <t xml:space="preserve">Equal weight </t>
        </r>
        <r>
          <rPr>
            <sz val="8"/>
            <rFont val="Verdana"/>
            <family val="2"/>
          </rPr>
          <t xml:space="preserve">– target price 6233c - Says AB has 18% share of the global market, compared with COH's 67%, and Sonova soon expects to double AB's sales within three to five years, which MS estimates may take between 3%-9% of the world market”.
</t>
        </r>
      </text>
    </comment>
    <comment ref="B68"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FAIFAX MEDIA</t>
        </r>
        <r>
          <rPr>
            <sz val="7"/>
            <rFont val="Verdana"/>
            <family val="2"/>
          </rPr>
          <t xml:space="preserve">
</t>
        </r>
        <r>
          <rPr>
            <sz val="8"/>
            <rFont val="Verdana"/>
            <family val="2"/>
          </rPr>
          <t xml:space="preserve">
Leverage to advertising market recovery but have disappointed more than once.
</t>
        </r>
        <r>
          <rPr>
            <b/>
            <sz val="7"/>
            <rFont val="Verdana"/>
            <family val="2"/>
          </rPr>
          <t>Main Drivers</t>
        </r>
        <r>
          <rPr>
            <sz val="7"/>
            <rFont val="Verdana"/>
            <family val="2"/>
          </rPr>
          <t xml:space="preserve">
</t>
        </r>
        <r>
          <rPr>
            <sz val="8"/>
            <rFont val="Verdana"/>
            <family val="2"/>
          </rPr>
          <t xml:space="preserve">
ECONOMY
ADVERTISING REVENUES
</t>
        </r>
        <r>
          <rPr>
            <b/>
            <sz val="8"/>
            <rFont val="Verdana"/>
            <family val="2"/>
          </rPr>
          <t>Latest Broker comment</t>
        </r>
        <r>
          <rPr>
            <sz val="8"/>
            <rFont val="Verdana"/>
            <family val="2"/>
          </rPr>
          <t xml:space="preserve">
</t>
        </r>
        <r>
          <rPr>
            <b/>
            <sz val="8"/>
            <rFont val="Verdana"/>
            <family val="2"/>
          </rPr>
          <t>20091111</t>
        </r>
        <r>
          <rPr>
            <sz val="8"/>
            <rFont val="Verdana"/>
            <family val="2"/>
          </rPr>
          <t xml:space="preserve">
Deutsche Bank –</t>
        </r>
        <r>
          <rPr>
            <b/>
            <sz val="8"/>
            <rFont val="Verdana"/>
            <family val="2"/>
          </rPr>
          <t xml:space="preserve">Sell </t>
        </r>
        <r>
          <rPr>
            <sz val="8"/>
            <rFont val="Verdana"/>
            <family val="2"/>
          </rPr>
          <t xml:space="preserve">– upped to 140c from 105c – They remain concerned that the market has already priced in a large portion of the expected earnings recovery and unresolved structural challenges remain. 
RBS Equities– </t>
        </r>
        <r>
          <rPr>
            <b/>
            <sz val="8"/>
            <rFont val="Verdana"/>
            <family val="2"/>
          </rPr>
          <t xml:space="preserve">Buy </t>
        </r>
        <r>
          <rPr>
            <sz val="8"/>
            <rFont val="Verdana"/>
            <family val="2"/>
          </rPr>
          <t xml:space="preserve">– upped to 200c from 195c – According to their figures, FXJ trades on a PER of 15.3x FY10F, below its long term average of 16.5x, despite FY10 being a low-cycle earnings year. They say, “On our numbers, the multiple falls to 11.8x for FY11, which we expect to be only one year into an advertising recovery.” They see further earnings upside if the ad market recovers faster than we currently expect.” 
UBS – </t>
        </r>
        <r>
          <rPr>
            <b/>
            <sz val="8"/>
            <rFont val="Verdana"/>
            <family val="2"/>
          </rPr>
          <t xml:space="preserve">Buy </t>
        </r>
        <r>
          <rPr>
            <sz val="8"/>
            <rFont val="Verdana"/>
            <family val="2"/>
          </rPr>
          <t xml:space="preserve">– 165c target price – They believe the worst is now behind us with FCJ seemingly well positioned to benefit from a cyclical advertising recovery. The next major catalyst is the H110 result in February. 
GSJB Were – </t>
        </r>
        <r>
          <rPr>
            <b/>
            <sz val="8"/>
            <rFont val="Verdana"/>
            <family val="2"/>
          </rPr>
          <t>Hold</t>
        </r>
        <r>
          <rPr>
            <sz val="8"/>
            <rFont val="Verdana"/>
            <family val="2"/>
          </rPr>
          <t xml:space="preserve"> – 185c target price – They say at current levels (FY10 EV/EBITDA 9.6x; PER 17.8x), the market continues to price in an overly optimistic recovery profile. “We believe investors can gain better leverage to the recovery theme elsewhere in the media sector”.
</t>
        </r>
      </text>
    </comment>
    <comment ref="B69"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METCASH</t>
        </r>
        <r>
          <rPr>
            <sz val="7"/>
            <rFont val="Verdana"/>
            <family val="2"/>
          </rPr>
          <t xml:space="preserve">
</t>
        </r>
        <r>
          <rPr>
            <sz val="8"/>
            <rFont val="Verdana"/>
            <family val="2"/>
          </rPr>
          <t xml:space="preserve">
Defensive supermarket earnings.  Owns the IGA supermarket brand which sits behind Coles and Woolworths. Well run business plus dividend yield play. Following 1H10 result reaffirms full year guidance for 7-10% earnings growth. Adding hardware to to its umbrella with control of Mitre 10. Company says hardware could generate 10% of company earnings in 3 years.
</t>
        </r>
        <r>
          <rPr>
            <b/>
            <sz val="7"/>
            <rFont val="Verdana"/>
            <family val="2"/>
          </rPr>
          <t>Main Drivers</t>
        </r>
        <r>
          <rPr>
            <sz val="7"/>
            <rFont val="Verdana"/>
            <family val="2"/>
          </rPr>
          <t xml:space="preserve">
</t>
        </r>
        <r>
          <rPr>
            <sz val="8"/>
            <rFont val="Verdana"/>
            <family val="2"/>
          </rPr>
          <t xml:space="preserve">
RETAIL SPEND
ECONOMY
FRESH FOOD FOCUS
COMPETITION
</t>
        </r>
        <r>
          <rPr>
            <b/>
            <sz val="8"/>
            <rFont val="Verdana"/>
            <family val="2"/>
          </rPr>
          <t>Latest Broker comment</t>
        </r>
        <r>
          <rPr>
            <sz val="8"/>
            <rFont val="Verdana"/>
            <family val="2"/>
          </rPr>
          <t xml:space="preserve">
</t>
        </r>
        <r>
          <rPr>
            <b/>
            <sz val="8"/>
            <rFont val="Verdana"/>
            <family val="2"/>
          </rPr>
          <t>20091202</t>
        </r>
        <r>
          <rPr>
            <sz val="8"/>
            <rFont val="Verdana"/>
            <family val="2"/>
          </rPr>
          <t xml:space="preserve">
GSJBW– </t>
        </r>
        <r>
          <rPr>
            <b/>
            <sz val="8"/>
            <rFont val="Verdana"/>
            <family val="2"/>
          </rPr>
          <t>Hold</t>
        </r>
        <r>
          <rPr>
            <sz val="8"/>
            <rFont val="Verdana"/>
            <family val="2"/>
          </rPr>
          <t xml:space="preserve"> – target price 529c – current share price: 459c – Says 1H10 result was “another good result from IGA”. Adds however sees “significant hurdles” in its tilt for Mitre 10 and that “moderating growth” is the main reason for looking at a new business stream.
UBS – </t>
        </r>
        <r>
          <rPr>
            <b/>
            <sz val="8"/>
            <rFont val="Verdana"/>
            <family val="2"/>
          </rPr>
          <t xml:space="preserve">Neutral </t>
        </r>
        <r>
          <rPr>
            <sz val="8"/>
            <rFont val="Verdana"/>
            <family val="2"/>
          </rPr>
          <t xml:space="preserve">– Decreases target price to 440c from 445c – Says stock is trading at upper end of its historical multiples. 
RBS – </t>
        </r>
        <r>
          <rPr>
            <b/>
            <sz val="8"/>
            <rFont val="Verdana"/>
            <family val="2"/>
          </rPr>
          <t>Hold</t>
        </r>
        <r>
          <rPr>
            <sz val="8"/>
            <rFont val="Verdana"/>
            <family val="2"/>
          </rPr>
          <t xml:space="preserve"> – target price 430c – Says 1H10 result was a bit below their expectations and there remains uncertainty over the Mitre 10 tilt. 
</t>
        </r>
        <r>
          <rPr>
            <b/>
            <sz val="8"/>
            <rFont val="Verdana"/>
            <family val="2"/>
          </rPr>
          <t xml:space="preserve">
</t>
        </r>
      </text>
    </comment>
    <comment ref="B70"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JAMES HARDIE</t>
        </r>
        <r>
          <rPr>
            <sz val="7"/>
            <rFont val="Verdana"/>
            <family val="2"/>
          </rPr>
          <t xml:space="preserve">
</t>
        </r>
        <r>
          <rPr>
            <sz val="8"/>
            <rFont val="Verdana"/>
            <family val="2"/>
          </rPr>
          <t xml:space="preserve">
World leader in Fibre cement with strong competitive advantage. US housing recovery play. Noise around Asbestos issues continue to filter. 2Q result highlighted underlying strength of group.
</t>
        </r>
        <r>
          <rPr>
            <b/>
            <sz val="7"/>
            <rFont val="Verdana"/>
            <family val="2"/>
          </rPr>
          <t>Main Drivers</t>
        </r>
        <r>
          <rPr>
            <sz val="7"/>
            <rFont val="Verdana"/>
            <family val="2"/>
          </rPr>
          <t xml:space="preserve">
</t>
        </r>
        <r>
          <rPr>
            <sz val="8"/>
            <rFont val="Verdana"/>
            <family val="2"/>
          </rPr>
          <t xml:space="preserve">
US HOUSING
INTEREST RATES
PRICING
</t>
        </r>
        <r>
          <rPr>
            <b/>
            <sz val="8"/>
            <rFont val="Verdana"/>
            <family val="2"/>
          </rPr>
          <t>Latest Broker comment</t>
        </r>
        <r>
          <rPr>
            <sz val="8"/>
            <rFont val="Verdana"/>
            <family val="2"/>
          </rPr>
          <t xml:space="preserve">
</t>
        </r>
        <r>
          <rPr>
            <b/>
            <sz val="8"/>
            <rFont val="Verdana"/>
            <family val="2"/>
          </rPr>
          <t>20091124</t>
        </r>
        <r>
          <rPr>
            <sz val="8"/>
            <rFont val="Verdana"/>
            <family val="2"/>
          </rPr>
          <t xml:space="preserve">
UBS – </t>
        </r>
        <r>
          <rPr>
            <b/>
            <sz val="8"/>
            <rFont val="Verdana"/>
            <family val="2"/>
          </rPr>
          <t>Neutral</t>
        </r>
        <r>
          <rPr>
            <sz val="8"/>
            <rFont val="Verdana"/>
            <family val="2"/>
          </rPr>
          <t xml:space="preserve"> – upped to 820c from 760c – JHX continues to dominate the market and management reiterated its intention to grab 35% of the fibre cement share. They upped their FY10e by 6% and FY11 by 1%. 
Citi – </t>
        </r>
        <r>
          <rPr>
            <b/>
            <sz val="8"/>
            <rFont val="Verdana"/>
            <family val="2"/>
          </rPr>
          <t>BUY</t>
        </r>
        <r>
          <rPr>
            <sz val="8"/>
            <rFont val="Verdana"/>
            <family val="2"/>
          </rPr>
          <t xml:space="preserve"> – upped to 950c from 890c – They two key reasons why JHX is a Buy are “1) US new construction is now less than 30% of JHX’s total earnings; 2) JHX’s primary growth and margin potential provide powerful offsets”. 
JPMorgan – </t>
        </r>
        <r>
          <rPr>
            <b/>
            <sz val="8"/>
            <rFont val="Verdana"/>
            <family val="2"/>
          </rPr>
          <t xml:space="preserve">Underweight </t>
        </r>
        <r>
          <rPr>
            <sz val="8"/>
            <rFont val="Verdana"/>
            <family val="2"/>
          </rPr>
          <t xml:space="preserve">- ups target price to 589c from 461c - It raises FY10 operating profit forecast by 45% to US$113m, in line with revised guidance, FY11 by 27% to US$136m and FY12 by 9% to US$171m on increased margin assumptions from favorable costs 
Credit Suisse – </t>
        </r>
        <r>
          <rPr>
            <b/>
            <sz val="8"/>
            <rFont val="Verdana"/>
            <family val="2"/>
          </rPr>
          <t>Outperform</t>
        </r>
        <r>
          <rPr>
            <sz val="8"/>
            <rFont val="Verdana"/>
            <family val="2"/>
          </rPr>
          <t xml:space="preserve"> - ups target price to 1040c from 985c – it raised its FY10 operating profit estimate 18% to US$111.4 m, FY11 by 7.9% to US$180.8m and FY12 by 5.5% to US$270.2m.</t>
        </r>
      </text>
    </comment>
    <comment ref="B71"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MACQUARIE INFRASTRUCTURE</t>
        </r>
        <r>
          <rPr>
            <sz val="7"/>
            <rFont val="Verdana"/>
            <family val="2"/>
          </rPr>
          <t xml:space="preserve">
</t>
        </r>
        <r>
          <rPr>
            <sz val="8"/>
            <rFont val="Verdana"/>
            <family val="2"/>
          </rPr>
          <t xml:space="preserve">
Global toll road assets. Latest result failed to inspire but early signs of traffic recovery bodes well for FY10. Asset split planned.
</t>
        </r>
        <r>
          <rPr>
            <b/>
            <sz val="7"/>
            <rFont val="Verdana"/>
            <family val="2"/>
          </rPr>
          <t>Main Drivers</t>
        </r>
        <r>
          <rPr>
            <sz val="7"/>
            <rFont val="Verdana"/>
            <family val="2"/>
          </rPr>
          <t xml:space="preserve">
</t>
        </r>
        <r>
          <rPr>
            <sz val="8"/>
            <rFont val="Verdana"/>
            <family val="2"/>
          </rPr>
          <t xml:space="preserve">
TRAFFIC VOLUMES
DISTRIBUTION PROFILE
FINANCING
</t>
        </r>
        <r>
          <rPr>
            <b/>
            <sz val="8"/>
            <rFont val="Verdana"/>
            <family val="2"/>
          </rPr>
          <t>Latest Broker comment</t>
        </r>
        <r>
          <rPr>
            <sz val="8"/>
            <rFont val="Verdana"/>
            <family val="2"/>
          </rPr>
          <t xml:space="preserve">
</t>
        </r>
        <r>
          <rPr>
            <b/>
            <sz val="8"/>
            <rFont val="Verdana"/>
            <family val="2"/>
          </rPr>
          <t>20091102</t>
        </r>
        <r>
          <rPr>
            <sz val="8"/>
            <rFont val="Verdana"/>
            <family val="2"/>
          </rPr>
          <t xml:space="preserve">
RBS – </t>
        </r>
        <r>
          <rPr>
            <b/>
            <sz val="8"/>
            <rFont val="Verdana"/>
            <family val="2"/>
          </rPr>
          <t xml:space="preserve">Buy </t>
        </r>
        <r>
          <rPr>
            <sz val="8"/>
            <rFont val="Verdana"/>
            <family val="2"/>
          </rPr>
          <t xml:space="preserve">– Increases target price to 216c from 203c – current share price: 145c – Follows announcement of the groups plan to split its portfolio and internalize  management which it believes will add value to shareholders.
</t>
        </r>
      </text>
    </comment>
    <comment ref="B72"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PALADIN ENERGY</t>
        </r>
        <r>
          <rPr>
            <sz val="7"/>
            <rFont val="Verdana"/>
            <family val="2"/>
          </rPr>
          <t xml:space="preserve">
</t>
        </r>
        <r>
          <rPr>
            <sz val="8"/>
            <rFont val="Verdana"/>
            <family val="2"/>
          </rPr>
          <t xml:space="preserve">
Uranium play. Priced for the future? Potential corporate play. Just had capital raising and looking for acquisitions.
</t>
        </r>
        <r>
          <rPr>
            <b/>
            <sz val="7"/>
            <rFont val="Verdana"/>
            <family val="2"/>
          </rPr>
          <t>Main Drivers</t>
        </r>
        <r>
          <rPr>
            <sz val="7"/>
            <rFont val="Verdana"/>
            <family val="2"/>
          </rPr>
          <t xml:space="preserve">
</t>
        </r>
        <r>
          <rPr>
            <sz val="8"/>
            <rFont val="Verdana"/>
            <family val="2"/>
          </rPr>
          <t xml:space="preserve">
URANIUM PRICE
CURRENCY
PRODUCTION NUMBERS
COSTS
EXPANSION PLANS
</t>
        </r>
        <r>
          <rPr>
            <b/>
            <sz val="8"/>
            <rFont val="Verdana"/>
            <family val="2"/>
          </rPr>
          <t>Latest Broker comment</t>
        </r>
        <r>
          <rPr>
            <sz val="8"/>
            <rFont val="Verdana"/>
            <family val="2"/>
          </rPr>
          <t xml:space="preserve">
</t>
        </r>
        <r>
          <rPr>
            <b/>
            <sz val="8"/>
            <rFont val="Verdana"/>
            <family val="2"/>
          </rPr>
          <t>20091030</t>
        </r>
        <r>
          <rPr>
            <sz val="8"/>
            <rFont val="Verdana"/>
            <family val="2"/>
          </rPr>
          <t xml:space="preserve">
Deutsche Bank – </t>
        </r>
        <r>
          <rPr>
            <b/>
            <sz val="8"/>
            <rFont val="Verdana"/>
            <family val="2"/>
          </rPr>
          <t>Downgrades to Sell from Hold</t>
        </r>
        <r>
          <rPr>
            <sz val="8"/>
            <rFont val="Verdana"/>
            <family val="2"/>
          </rPr>
          <t xml:space="preserve"> - Decreases target price to 360c from 370c – current share price: 428c – Says production numbers were well below expectations and believes investment in “uranium appears to be a long-dated story due to near term oversupply”.
GSJBW – </t>
        </r>
        <r>
          <rPr>
            <b/>
            <sz val="8"/>
            <rFont val="Verdana"/>
            <family val="2"/>
          </rPr>
          <t>Sell</t>
        </r>
        <r>
          <rPr>
            <sz val="8"/>
            <rFont val="Verdana"/>
            <family val="2"/>
          </rPr>
          <t xml:space="preserve"> – target price 391c – Believes the Uranium sector trades a premium “which is not justified”. 
</t>
        </r>
        <r>
          <rPr>
            <b/>
            <sz val="8"/>
            <rFont val="Verdana"/>
            <family val="2"/>
          </rPr>
          <t>20091113</t>
        </r>
        <r>
          <rPr>
            <sz val="8"/>
            <rFont val="Verdana"/>
            <family val="2"/>
          </rPr>
          <t xml:space="preserve">
UBS -</t>
        </r>
        <r>
          <rPr>
            <b/>
            <sz val="8"/>
            <rFont val="Verdana"/>
            <family val="2"/>
          </rPr>
          <t xml:space="preserve"> Neutral </t>
        </r>
        <r>
          <rPr>
            <sz val="8"/>
            <rFont val="Verdana"/>
            <family val="2"/>
          </rPr>
          <t xml:space="preserve">– target price 490c – current share price: 423c – Following September quarter numbers believes stock looks “fully priced” on their fundamental valuation. Still believes “corporate interest and uranium price optionality” will help underpin the share price.
</t>
        </r>
      </text>
    </comment>
    <comment ref="B73"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BORAL</t>
        </r>
        <r>
          <rPr>
            <sz val="7"/>
            <rFont val="Verdana"/>
            <family val="2"/>
          </rPr>
          <t xml:space="preserve">
</t>
        </r>
        <r>
          <rPr>
            <sz val="8"/>
            <rFont val="Verdana"/>
            <family val="2"/>
          </rPr>
          <t xml:space="preserve">
Domestic and US housing recovery play which market has grabbed. New CEO next year. Group AGM says housing markets in US and Australia have bottomed but FY10 will be another tough year. Market looking over horizon at FY11 earnings kick.
</t>
        </r>
        <r>
          <rPr>
            <b/>
            <sz val="7"/>
            <rFont val="Verdana"/>
            <family val="2"/>
          </rPr>
          <t>Main Drivers</t>
        </r>
        <r>
          <rPr>
            <sz val="7"/>
            <rFont val="Verdana"/>
            <family val="2"/>
          </rPr>
          <t xml:space="preserve">
</t>
        </r>
        <r>
          <rPr>
            <sz val="8"/>
            <rFont val="Verdana"/>
            <family val="2"/>
          </rPr>
          <t xml:space="preserve">
DOMESTIC HOUSING
US HOUSING
NON-RESIDENTIAL CONSTRUCTION
CURRENCY
</t>
        </r>
        <r>
          <rPr>
            <b/>
            <sz val="8"/>
            <rFont val="Verdana"/>
            <family val="2"/>
          </rPr>
          <t>Latest Broker comment</t>
        </r>
        <r>
          <rPr>
            <sz val="8"/>
            <rFont val="Verdana"/>
            <family val="2"/>
          </rPr>
          <t xml:space="preserve">
</t>
        </r>
        <r>
          <rPr>
            <b/>
            <sz val="8"/>
            <rFont val="Verdana"/>
            <family val="2"/>
          </rPr>
          <t>20091029</t>
        </r>
        <r>
          <rPr>
            <sz val="8"/>
            <rFont val="Verdana"/>
            <family val="2"/>
          </rPr>
          <t xml:space="preserve">
UBS – </t>
        </r>
        <r>
          <rPr>
            <b/>
            <sz val="8"/>
            <rFont val="Verdana"/>
            <family val="2"/>
          </rPr>
          <t>Neutral</t>
        </r>
        <r>
          <rPr>
            <sz val="8"/>
            <rFont val="Verdana"/>
            <family val="2"/>
          </rPr>
          <t xml:space="preserve"> – target price 600c – current share price: 581c – Following the groups AGM reduces FY10 NPAT by 5%, however notes their forecasts of $144m are above consensus of $127m. Adds whilst the group said their September quarter earnings were above expectations it did not disclose any numbers or give any full year forecasts which they say appeared to spook the market.
RBS – </t>
        </r>
        <r>
          <rPr>
            <b/>
            <sz val="8"/>
            <rFont val="Verdana"/>
            <family val="2"/>
          </rPr>
          <t>Sell</t>
        </r>
        <r>
          <rPr>
            <sz val="8"/>
            <rFont val="Verdana"/>
            <family val="2"/>
          </rPr>
          <t xml:space="preserve"> – target price 509c -  Says whilst they like the recovery story and the groups “extensive operating leverage” on an FY10F PE of 30.6x the stock continues to look fully valued relative to its peers and  “especially considering our view that US housing recovery is slow and will lead to sustained losses for BLD through to FY11”. 
GSJBW –</t>
        </r>
        <r>
          <rPr>
            <b/>
            <sz val="8"/>
            <rFont val="Verdana"/>
            <family val="2"/>
          </rPr>
          <t xml:space="preserve"> Buy </t>
        </r>
        <r>
          <rPr>
            <sz val="8"/>
            <rFont val="Verdana"/>
            <family val="2"/>
          </rPr>
          <t xml:space="preserve">– target price 680c – Says the stock offers most leverage to a domestic housing recovery. 
</t>
        </r>
        <r>
          <rPr>
            <b/>
            <sz val="8"/>
            <rFont val="Verdana"/>
            <family val="2"/>
          </rPr>
          <t>20091207</t>
        </r>
        <r>
          <rPr>
            <sz val="8"/>
            <rFont val="Verdana"/>
            <family val="2"/>
          </rPr>
          <t xml:space="preserve">
Macquarie Equities downgrade Boral (BLD) to </t>
        </r>
        <r>
          <rPr>
            <b/>
            <sz val="8"/>
            <rFont val="Verdana"/>
            <family val="2"/>
          </rPr>
          <t>Neutral</t>
        </r>
        <r>
          <rPr>
            <sz val="8"/>
            <rFont val="Verdana"/>
            <family val="2"/>
          </rPr>
          <t xml:space="preserve"> with a 650c target price saying “building material stocks are less likely to outperform the broader market in an environment of rising interest rates”. Their top down analysis suggests that over the last 15 years, periods of interest rate tightening have been associated with underperformance from builders compared to the overall market.
20091208
GSJBW– </t>
        </r>
        <r>
          <rPr>
            <b/>
            <sz val="8"/>
            <rFont val="Verdana"/>
            <family val="2"/>
          </rPr>
          <t>Buy</t>
        </r>
        <r>
          <rPr>
            <sz val="8"/>
            <rFont val="Verdana"/>
            <family val="2"/>
          </rPr>
          <t xml:space="preserve"> – target price 680c – current share price: 562c – Notes the group has announced concrete and quarry price increases from April 1 25010. Views this as a “significant positive” and believes the current half “will represent the low point in the current earnings cycle.”
</t>
        </r>
      </text>
    </comment>
    <comment ref="B74"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BENDIGO BANK</t>
        </r>
        <r>
          <rPr>
            <sz val="7"/>
            <rFont val="Verdana"/>
            <family val="2"/>
          </rPr>
          <t xml:space="preserve">
</t>
        </r>
        <r>
          <rPr>
            <sz val="8"/>
            <rFont val="Verdana"/>
            <family val="2"/>
          </rPr>
          <t xml:space="preserve">
Small banks tough work in current environment.  Raised capital but cant see urgency to be there for now.
</t>
        </r>
        <r>
          <rPr>
            <b/>
            <sz val="7"/>
            <rFont val="Verdana"/>
            <family val="2"/>
          </rPr>
          <t>Main Drivers</t>
        </r>
        <r>
          <rPr>
            <sz val="7"/>
            <rFont val="Verdana"/>
            <family val="2"/>
          </rPr>
          <t xml:space="preserve">
</t>
        </r>
        <r>
          <rPr>
            <sz val="8"/>
            <rFont val="Verdana"/>
            <family val="2"/>
          </rPr>
          <t xml:space="preserve">
REGULATORY RISK
ECONOMY
BAD DEBTS
INTEREST RATES
</t>
        </r>
      </text>
    </comment>
    <comment ref="B75"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TATTS GROUP</t>
        </r>
        <r>
          <rPr>
            <sz val="7"/>
            <rFont val="Verdana"/>
            <family val="2"/>
          </rPr>
          <t xml:space="preserve">
</t>
        </r>
        <r>
          <rPr>
            <sz val="8"/>
            <rFont val="Verdana"/>
            <family val="2"/>
          </rPr>
          <t xml:space="preserve">
Well managed. Wary FY10 outlook may spook.  Regulatory issue concerns. Keen on NSW lotteries acquisition.
</t>
        </r>
        <r>
          <rPr>
            <b/>
            <sz val="7"/>
            <rFont val="Verdana"/>
            <family val="2"/>
          </rPr>
          <t>Main Drivers</t>
        </r>
        <r>
          <rPr>
            <sz val="7"/>
            <rFont val="Verdana"/>
            <family val="2"/>
          </rPr>
          <t xml:space="preserve">
</t>
        </r>
        <r>
          <rPr>
            <sz val="8"/>
            <rFont val="Verdana"/>
            <family val="2"/>
          </rPr>
          <t xml:space="preserve">
REGULATORY ISSUES- LICENCES
GAMBLING SPEND
ECONOMY
GOVERNMENT POLICY
INCREASED COMPETITION
</t>
        </r>
        <r>
          <rPr>
            <b/>
            <sz val="8"/>
            <rFont val="Verdana"/>
            <family val="2"/>
          </rPr>
          <t>Latest Broker comment</t>
        </r>
        <r>
          <rPr>
            <sz val="8"/>
            <rFont val="Verdana"/>
            <family val="2"/>
          </rPr>
          <t xml:space="preserve">
</t>
        </r>
        <r>
          <rPr>
            <b/>
            <sz val="8"/>
            <rFont val="Verdana"/>
            <family val="2"/>
          </rPr>
          <t>20091208</t>
        </r>
        <r>
          <rPr>
            <sz val="8"/>
            <rFont val="Verdana"/>
            <family val="2"/>
          </rPr>
          <t xml:space="preserve">
Deutsche Bank says Tattersall’s Group (TTS) is well positioned to tender for the license of the NSW Lotteries which they value to be worth around $570m-$630m. They have a </t>
        </r>
        <r>
          <rPr>
            <b/>
            <sz val="8"/>
            <rFont val="Verdana"/>
            <family val="2"/>
          </rPr>
          <t xml:space="preserve">275c target price on TTS. </t>
        </r>
        <r>
          <rPr>
            <sz val="8"/>
            <rFont val="Verdana"/>
            <family val="2"/>
          </rPr>
          <t xml:space="preserve">
</t>
        </r>
      </text>
    </comment>
    <comment ref="B76"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SIMS METAL MANAGEMENT</t>
        </r>
        <r>
          <rPr>
            <sz val="7"/>
            <rFont val="Verdana"/>
            <family val="2"/>
          </rPr>
          <t xml:space="preserve">
</t>
        </r>
        <r>
          <rPr>
            <sz val="8"/>
            <rFont val="Verdana"/>
            <family val="2"/>
          </rPr>
          <t xml:space="preserve">
Latest result in line. Management cautious optimism. Leverage to recovery. Scrap prices a watch.
</t>
        </r>
        <r>
          <rPr>
            <b/>
            <sz val="7"/>
            <rFont val="Verdana"/>
            <family val="2"/>
          </rPr>
          <t>Main Drivers</t>
        </r>
        <r>
          <rPr>
            <sz val="7"/>
            <rFont val="Verdana"/>
            <family val="2"/>
          </rPr>
          <t xml:space="preserve">
</t>
        </r>
        <r>
          <rPr>
            <sz val="8"/>
            <rFont val="Verdana"/>
            <family val="2"/>
          </rPr>
          <t xml:space="preserve">
SCRAP PRICES
GLOBAL ECONOMY
</t>
        </r>
        <r>
          <rPr>
            <b/>
            <sz val="8"/>
            <rFont val="Verdana"/>
            <family val="2"/>
          </rPr>
          <t>Latest Broker comment</t>
        </r>
        <r>
          <rPr>
            <sz val="8"/>
            <rFont val="Verdana"/>
            <family val="2"/>
          </rPr>
          <t xml:space="preserve">
</t>
        </r>
        <r>
          <rPr>
            <b/>
            <sz val="8"/>
            <rFont val="Verdana"/>
            <family val="2"/>
          </rPr>
          <t>20091102</t>
        </r>
        <r>
          <rPr>
            <sz val="8"/>
            <rFont val="Verdana"/>
            <family val="2"/>
          </rPr>
          <t xml:space="preserve">
UBS – </t>
        </r>
        <r>
          <rPr>
            <b/>
            <sz val="8"/>
            <rFont val="Verdana"/>
            <family val="2"/>
          </rPr>
          <t xml:space="preserve">Buy </t>
        </r>
        <r>
          <rPr>
            <sz val="8"/>
            <rFont val="Verdana"/>
            <family val="2"/>
          </rPr>
          <t xml:space="preserve">– target price 2700c – current share price: 2020c – Following the groups first quarter trading update on better sales volumes and better than expected margins  they have increased their earnings forecasts by 17% in FY10 and 11% in FY11. Sees risk as short term volatility in scrap prices.
RBS – </t>
        </r>
        <r>
          <rPr>
            <b/>
            <sz val="8"/>
            <rFont val="Verdana"/>
            <family val="2"/>
          </rPr>
          <t xml:space="preserve">Upgrades to Hold from Sell </t>
        </r>
        <r>
          <rPr>
            <sz val="8"/>
            <rFont val="Verdana"/>
            <family val="2"/>
          </rPr>
          <t xml:space="preserve">– Increases target price to 1835c from 1815c - Expects 2Q10 will be more challenging in light of weakening ferrous prices but believes the medium-term outlook has improved.
</t>
        </r>
        <r>
          <rPr>
            <b/>
            <sz val="8"/>
            <rFont val="Verdana"/>
            <family val="2"/>
          </rPr>
          <t>20091123</t>
        </r>
        <r>
          <rPr>
            <sz val="8"/>
            <rFont val="Verdana"/>
            <family val="2"/>
          </rPr>
          <t xml:space="preserve">
GSJB Were – </t>
        </r>
        <r>
          <rPr>
            <b/>
            <sz val="8"/>
            <rFont val="Verdana"/>
            <family val="2"/>
          </rPr>
          <t>Hold</t>
        </r>
        <r>
          <rPr>
            <sz val="8"/>
            <rFont val="Verdana"/>
            <family val="2"/>
          </rPr>
          <t xml:space="preserve"> – 2402c target price – They say now is “arguably” the time you want to be looking at his stock, but, buying now is talking a leap of faith that “reasonable accretion will come from the deployment of the capital needed”. 
RBS – </t>
        </r>
        <r>
          <rPr>
            <b/>
            <sz val="8"/>
            <rFont val="Verdana"/>
            <family val="2"/>
          </rPr>
          <t xml:space="preserve">upped to Buy from Hold </t>
        </r>
        <r>
          <rPr>
            <sz val="8"/>
            <rFont val="Verdana"/>
            <family val="2"/>
          </rPr>
          <t xml:space="preserve">– upped to $25 from 1815c – “Whilst near-tern trading conditions are expected to remain challenging, SGM’s pursuit of value-accretive growth opportunities allows us to re-examine the longer term value of the firm”. 
Citi says they are generally not been a fan of the idea that when companies sell equity, stocks should be bid up. 
</t>
        </r>
      </text>
    </comment>
    <comment ref="B77"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DOWNER EDI</t>
        </r>
        <r>
          <rPr>
            <sz val="7"/>
            <rFont val="Verdana"/>
            <family val="2"/>
          </rPr>
          <t xml:space="preserve">
</t>
        </r>
        <r>
          <rPr>
            <sz val="8"/>
            <rFont val="Verdana"/>
            <family val="2"/>
          </rPr>
          <t xml:space="preserve">
Leading infrastructure and engineering services group with strong leverage. Plenty of brokers like story now. Looks to be back on track following major restructure of business and management changes.
</t>
        </r>
        <r>
          <rPr>
            <b/>
            <sz val="7"/>
            <rFont val="Verdana"/>
            <family val="2"/>
          </rPr>
          <t>Main Drivers</t>
        </r>
        <r>
          <rPr>
            <sz val="7"/>
            <rFont val="Verdana"/>
            <family val="2"/>
          </rPr>
          <t xml:space="preserve">
</t>
        </r>
        <r>
          <rPr>
            <sz val="8"/>
            <rFont val="Verdana"/>
            <family val="2"/>
          </rPr>
          <t xml:space="preserve">
RESOURCE SECTOR
INFRASTRUCTURE SECTOR
ECONOMY
CONTRACT WINS
ORDER BOOK SIZE
</t>
        </r>
        <r>
          <rPr>
            <b/>
            <sz val="8"/>
            <rFont val="Verdana"/>
            <family val="2"/>
          </rPr>
          <t>Latest Broker comment</t>
        </r>
        <r>
          <rPr>
            <sz val="8"/>
            <rFont val="Verdana"/>
            <family val="2"/>
          </rPr>
          <t xml:space="preserve">
</t>
        </r>
        <r>
          <rPr>
            <b/>
            <sz val="8"/>
            <rFont val="Verdana"/>
            <family val="2"/>
          </rPr>
          <t>20091111</t>
        </r>
        <r>
          <rPr>
            <sz val="8"/>
            <rFont val="Verdana"/>
            <family val="2"/>
          </rPr>
          <t xml:space="preserve">
UBS - </t>
        </r>
        <r>
          <rPr>
            <b/>
            <sz val="8"/>
            <rFont val="Verdana"/>
            <family val="2"/>
          </rPr>
          <t xml:space="preserve">Upgrades to Buy from Neutral </t>
        </r>
        <r>
          <rPr>
            <sz val="8"/>
            <rFont val="Verdana"/>
            <family val="2"/>
          </rPr>
          <t xml:space="preserve">– target price upped to 950c from 900c – It has won a series of relatively large contract with Curragh Coal. They see a number of core end markets, particularly coal and iron ore as being in the early stages of a recovery. 
</t>
        </r>
      </text>
    </comment>
    <comment ref="B78"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DAVID JONES</t>
        </r>
        <r>
          <rPr>
            <sz val="7"/>
            <rFont val="Verdana"/>
            <family val="2"/>
          </rPr>
          <t xml:space="preserve">
</t>
        </r>
        <r>
          <rPr>
            <sz val="8"/>
            <rFont val="Verdana"/>
            <family val="2"/>
          </rPr>
          <t xml:space="preserve">
Very well run with retail sales to slowly increase. Myer float gives alternative sector play. 
</t>
        </r>
        <r>
          <rPr>
            <b/>
            <sz val="7"/>
            <rFont val="Verdana"/>
            <family val="2"/>
          </rPr>
          <t xml:space="preserve">Main Drivers
</t>
        </r>
        <r>
          <rPr>
            <sz val="7"/>
            <rFont val="Verdana"/>
            <family val="2"/>
          </rPr>
          <t xml:space="preserve">
</t>
        </r>
        <r>
          <rPr>
            <sz val="8"/>
            <rFont val="Verdana"/>
            <family val="2"/>
          </rPr>
          <t xml:space="preserve">ECONOMY
RETAIL SALES
CONSUMER SENTIMENT
INTEREST RATES
DIPOSABLE INCOME
</t>
        </r>
        <r>
          <rPr>
            <b/>
            <sz val="8"/>
            <rFont val="Verdana"/>
            <family val="2"/>
          </rPr>
          <t>Latest Broker comment</t>
        </r>
        <r>
          <rPr>
            <sz val="8"/>
            <rFont val="Verdana"/>
            <family val="2"/>
          </rPr>
          <t xml:space="preserve">
</t>
        </r>
        <r>
          <rPr>
            <b/>
            <sz val="8"/>
            <rFont val="Verdana"/>
            <family val="2"/>
          </rPr>
          <t>20091106</t>
        </r>
        <r>
          <rPr>
            <sz val="8"/>
            <rFont val="Verdana"/>
            <family val="2"/>
          </rPr>
          <t xml:space="preserve">
GSJB Were – </t>
        </r>
        <r>
          <rPr>
            <b/>
            <sz val="8"/>
            <rFont val="Verdana"/>
            <family val="2"/>
          </rPr>
          <t>Buy</t>
        </r>
        <r>
          <rPr>
            <sz val="8"/>
            <rFont val="Verdana"/>
            <family val="2"/>
          </rPr>
          <t xml:space="preserve"> – 628c target price – Says there is limited upside in DJS’ current PER of 14.7x FY10 which compares to its 5 year average of 14x. 
JP Morgan – </t>
        </r>
        <r>
          <rPr>
            <b/>
            <sz val="8"/>
            <rFont val="Verdana"/>
            <family val="2"/>
          </rPr>
          <t>Overweight</t>
        </r>
        <r>
          <rPr>
            <sz val="8"/>
            <rFont val="Verdana"/>
            <family val="2"/>
          </rPr>
          <t xml:space="preserve"> – 580c target price – The medium term drivers continue to remain attractive – sales growth, EBIT margins are likely to expand, upbeat view on the Australian consumer. 
Macquarie Equities – </t>
        </r>
        <r>
          <rPr>
            <b/>
            <sz val="8"/>
            <rFont val="Verdana"/>
            <family val="2"/>
          </rPr>
          <t>Underperform</t>
        </r>
        <r>
          <rPr>
            <sz val="8"/>
            <rFont val="Verdana"/>
            <family val="2"/>
          </rPr>
          <t xml:space="preserve"> – 542c target price – Mentions that trade feedback remains mixed, although slightly more negative than positive, with suppliers commenting that David Jones remains cautious. 
RBS Equities – </t>
        </r>
        <r>
          <rPr>
            <b/>
            <sz val="8"/>
            <rFont val="Verdana"/>
            <family val="2"/>
          </rPr>
          <t>Buy</t>
        </r>
        <r>
          <rPr>
            <sz val="8"/>
            <rFont val="Verdana"/>
            <family val="2"/>
          </rPr>
          <t xml:space="preserve"> – 640c target price – DJS remains one their favoured picks in consumer discretionary. They remain comfortable with their high-single-digit profit growth forecast for DJS in FY10. 
Patersons says </t>
        </r>
        <r>
          <rPr>
            <b/>
            <sz val="8"/>
            <rFont val="Verdana"/>
            <family val="2"/>
          </rPr>
          <t>Hold.</t>
        </r>
        <r>
          <rPr>
            <sz val="8"/>
            <rFont val="Verdana"/>
            <family val="2"/>
          </rPr>
          <t xml:space="preserve"> 
Citi – </t>
        </r>
        <r>
          <rPr>
            <b/>
            <sz val="8"/>
            <rFont val="Verdana"/>
            <family val="2"/>
          </rPr>
          <t xml:space="preserve">Sell </t>
        </r>
        <r>
          <rPr>
            <sz val="8"/>
            <rFont val="Verdana"/>
            <family val="2"/>
          </rPr>
          <t>– 425c target price – The stock’s high PER more than reflects expectations that sales will improve.</t>
        </r>
      </text>
    </comment>
    <comment ref="B79"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PRIMARY HEALTHCARE</t>
        </r>
        <r>
          <rPr>
            <sz val="7"/>
            <rFont val="Verdana"/>
            <family val="2"/>
          </rPr>
          <t xml:space="preserve">
</t>
        </r>
        <r>
          <rPr>
            <sz val="8"/>
            <rFont val="Verdana"/>
            <family val="2"/>
          </rPr>
          <t xml:space="preserve">
Good company absorbing acquisitions. Just had another capital raising. Founder selling some stock?
</t>
        </r>
        <r>
          <rPr>
            <b/>
            <sz val="7"/>
            <rFont val="Verdana"/>
            <family val="2"/>
          </rPr>
          <t>Main Drivers</t>
        </r>
        <r>
          <rPr>
            <sz val="7"/>
            <rFont val="Verdana"/>
            <family val="2"/>
          </rPr>
          <t xml:space="preserve">
</t>
        </r>
        <r>
          <rPr>
            <sz val="8"/>
            <rFont val="Verdana"/>
            <family val="2"/>
          </rPr>
          <t xml:space="preserve">
MEDICAL CENTRE ROLLOUT
PATHOLOGY MARGINS
REGULATORY RISK
</t>
        </r>
      </text>
    </comment>
    <comment ref="B80"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CSR</t>
        </r>
        <r>
          <rPr>
            <sz val="7"/>
            <rFont val="Verdana"/>
            <family val="2"/>
          </rPr>
          <t xml:space="preserve">
</t>
        </r>
        <r>
          <rPr>
            <sz val="8"/>
            <rFont val="Verdana"/>
            <family val="2"/>
          </rPr>
          <t xml:space="preserve">
Domestic housing play, sugar record prices but stock doubled. Split of business expected to add value. Demerger expected to be completed March 2010. Capital raising announced to better postion business before it splits into two separate companies.
</t>
        </r>
        <r>
          <rPr>
            <b/>
            <sz val="7"/>
            <rFont val="Verdana"/>
            <family val="2"/>
          </rPr>
          <t>Main Drivers</t>
        </r>
        <r>
          <rPr>
            <sz val="7"/>
            <rFont val="Verdana"/>
            <family val="2"/>
          </rPr>
          <t xml:space="preserve">
</t>
        </r>
        <r>
          <rPr>
            <sz val="8"/>
            <rFont val="Verdana"/>
            <family val="2"/>
          </rPr>
          <t xml:space="preserve">
BUILDING CYCLE
INTEREST RATES
SUGAR PRICE
CURRENCY
ALUMINA PRICE
</t>
        </r>
      </text>
    </comment>
    <comment ref="B81"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ARROW ENERGY</t>
        </r>
        <r>
          <rPr>
            <sz val="7"/>
            <rFont val="Verdana"/>
            <family val="2"/>
          </rPr>
          <t xml:space="preserve">
</t>
        </r>
        <r>
          <rPr>
            <sz val="8"/>
            <rFont val="Verdana"/>
            <family val="2"/>
          </rPr>
          <t xml:space="preserve">
Energy /LNG play. Corporate speculation. Group said it expects "substantial upgrade" to coal seam gas reserves early in 2010.
</t>
        </r>
        <r>
          <rPr>
            <b/>
            <sz val="7"/>
            <rFont val="Verdana"/>
            <family val="2"/>
          </rPr>
          <t>Main Drivers</t>
        </r>
        <r>
          <rPr>
            <sz val="7"/>
            <rFont val="Verdana"/>
            <family val="2"/>
          </rPr>
          <t xml:space="preserve">
</t>
        </r>
        <r>
          <rPr>
            <sz val="8"/>
            <rFont val="Verdana"/>
            <family val="2"/>
          </rPr>
          <t xml:space="preserve">
GAS&amp;ELECTRICITY PRICING
LNG DEVELOPMENT
</t>
        </r>
        <r>
          <rPr>
            <b/>
            <sz val="8"/>
            <rFont val="Verdana"/>
            <family val="2"/>
          </rPr>
          <t>Latest Broker comment</t>
        </r>
        <r>
          <rPr>
            <sz val="8"/>
            <rFont val="Verdana"/>
            <family val="2"/>
          </rPr>
          <t xml:space="preserve">
</t>
        </r>
        <r>
          <rPr>
            <b/>
            <sz val="8"/>
            <rFont val="Verdana"/>
            <family val="2"/>
          </rPr>
          <t xml:space="preserve">20091118
</t>
        </r>
        <r>
          <rPr>
            <sz val="8"/>
            <rFont val="Verdana"/>
            <family val="2"/>
          </rPr>
          <t xml:space="preserve">UBS </t>
        </r>
        <r>
          <rPr>
            <b/>
            <sz val="8"/>
            <rFont val="Verdana"/>
            <family val="2"/>
          </rPr>
          <t xml:space="preserve">– Buy – </t>
        </r>
        <r>
          <rPr>
            <sz val="8"/>
            <rFont val="Verdana"/>
            <family val="2"/>
          </rPr>
          <t>Increases target price to 519c from 476c – current share price: 403c -  Raises target based on their increased oil price forecasts and expectation of more material Coal Seam Gas reserve increases.</t>
        </r>
        <r>
          <rPr>
            <b/>
            <sz val="8"/>
            <rFont val="Verdana"/>
            <family val="2"/>
          </rPr>
          <t xml:space="preserve">
</t>
        </r>
        <r>
          <rPr>
            <sz val="8"/>
            <rFont val="Verdana"/>
            <family val="2"/>
          </rPr>
          <t xml:space="preserve">
</t>
        </r>
      </text>
    </comment>
    <comment ref="B82"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BANK OF QUEENSLAND</t>
        </r>
        <r>
          <rPr>
            <sz val="7"/>
            <rFont val="Verdana"/>
            <family val="2"/>
          </rPr>
          <t xml:space="preserve">
</t>
        </r>
        <r>
          <rPr>
            <sz val="8"/>
            <rFont val="Verdana"/>
            <family val="2"/>
          </rPr>
          <t xml:space="preserve">
Had capital raising and latest result viewed as reasonable. Still prefer leading banks given competitive strength.
</t>
        </r>
        <r>
          <rPr>
            <b/>
            <sz val="7"/>
            <rFont val="Verdana"/>
            <family val="2"/>
          </rPr>
          <t>Main Drivers</t>
        </r>
        <r>
          <rPr>
            <sz val="7"/>
            <rFont val="Verdana"/>
            <family val="2"/>
          </rPr>
          <t xml:space="preserve">
</t>
        </r>
        <r>
          <rPr>
            <sz val="8"/>
            <rFont val="Verdana"/>
            <family val="2"/>
          </rPr>
          <t xml:space="preserve">
REGULATORY RISK
INTEREST MARGINS
ECONOMY
BAD DEBTS
</t>
        </r>
      </text>
    </comment>
    <comment ref="B83"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HARVEY NORMAN</t>
        </r>
        <r>
          <rPr>
            <sz val="7"/>
            <rFont val="Verdana"/>
            <family val="2"/>
          </rPr>
          <t xml:space="preserve">
</t>
        </r>
        <r>
          <rPr>
            <sz val="8"/>
            <rFont val="Verdana"/>
            <family val="2"/>
          </rPr>
          <t xml:space="preserve">
Play on consumer discretionary spend. Gerry Harvey says expects XMAS sales to be a record high.
</t>
        </r>
        <r>
          <rPr>
            <b/>
            <sz val="7"/>
            <rFont val="Verdana"/>
            <family val="2"/>
          </rPr>
          <t>Main Drivers</t>
        </r>
        <r>
          <rPr>
            <sz val="7"/>
            <rFont val="Verdana"/>
            <family val="2"/>
          </rPr>
          <t xml:space="preserve">
</t>
        </r>
        <r>
          <rPr>
            <sz val="8"/>
            <rFont val="Verdana"/>
            <family val="2"/>
          </rPr>
          <t xml:space="preserve">
RETAIL SALES
CONSUMER SPEND
ECONOMY
COMPETITION
</t>
        </r>
        <r>
          <rPr>
            <b/>
            <sz val="8"/>
            <rFont val="Verdana"/>
            <family val="2"/>
          </rPr>
          <t>Latest Broker comment</t>
        </r>
        <r>
          <rPr>
            <sz val="8"/>
            <rFont val="Verdana"/>
            <family val="2"/>
          </rPr>
          <t xml:space="preserve">
</t>
        </r>
        <r>
          <rPr>
            <b/>
            <sz val="8"/>
            <rFont val="Verdana"/>
            <family val="2"/>
          </rPr>
          <t xml:space="preserve">20091124
</t>
        </r>
        <r>
          <rPr>
            <sz val="8"/>
            <rFont val="Verdana"/>
            <family val="2"/>
          </rPr>
          <t xml:space="preserve">
UBS – </t>
        </r>
        <r>
          <rPr>
            <b/>
            <sz val="8"/>
            <rFont val="Verdana"/>
            <family val="2"/>
          </rPr>
          <t xml:space="preserve">Neutral </t>
        </r>
        <r>
          <rPr>
            <sz val="8"/>
            <rFont val="Verdana"/>
            <family val="2"/>
          </rPr>
          <t xml:space="preserve">– upped to 465c from 440c – Their view is that Australian sales will slow into December and that the impeding Irish budget could drive further deterioration in the Irish retail space. 
Patersons – </t>
        </r>
        <r>
          <rPr>
            <b/>
            <sz val="8"/>
            <rFont val="Verdana"/>
            <family val="2"/>
          </rPr>
          <t>Hold</t>
        </r>
        <r>
          <rPr>
            <sz val="8"/>
            <rFont val="Verdana"/>
            <family val="2"/>
          </rPr>
          <t xml:space="preserve"> – 433c target price – It expects HVN to achieve strong like-for-like sales growth in October. The good news is the rebound in profit. 
Citi – </t>
        </r>
        <r>
          <rPr>
            <b/>
            <sz val="8"/>
            <rFont val="Verdana"/>
            <family val="2"/>
          </rPr>
          <t xml:space="preserve">Hold </t>
        </r>
        <r>
          <rPr>
            <sz val="8"/>
            <rFont val="Verdana"/>
            <family val="2"/>
          </rPr>
          <t xml:space="preserve">– upped to 470c from 455c – Although HVN has experienced strong leverage, sustainable earnings growth should slow. The stock is trading at 15.5x (FY10e) and 14.3x adjusted for Ireland and property, “similar to the five year average of 14.9x”. 
Credit Suisse – </t>
        </r>
        <r>
          <rPr>
            <b/>
            <sz val="8"/>
            <rFont val="Verdana"/>
            <family val="2"/>
          </rPr>
          <t>Outperform –</t>
        </r>
        <r>
          <rPr>
            <sz val="8"/>
            <rFont val="Verdana"/>
            <family val="2"/>
          </rPr>
          <t xml:space="preserve"> 468c target price – saying sales and profit guidance was above their expectations. 
RBS Equities – </t>
        </r>
        <r>
          <rPr>
            <b/>
            <sz val="8"/>
            <rFont val="Verdana"/>
            <family val="2"/>
          </rPr>
          <t xml:space="preserve">Hold </t>
        </r>
        <r>
          <rPr>
            <sz val="8"/>
            <rFont val="Verdana"/>
            <family val="2"/>
          </rPr>
          <t xml:space="preserve">– ups target price to 445c from 415c 
</t>
        </r>
      </text>
    </comment>
    <comment ref="B84"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BILLABONG</t>
        </r>
        <r>
          <rPr>
            <sz val="7"/>
            <rFont val="Verdana"/>
            <family val="2"/>
          </rPr>
          <t xml:space="preserve">
</t>
        </r>
        <r>
          <rPr>
            <sz val="8"/>
            <rFont val="Verdana"/>
            <family val="2"/>
          </rPr>
          <t xml:space="preserve">
Leading clothing/surfgear brand with most leverage tied to recovery in US consumer spend. AGM comments note negative short term impact of higher Aussie dollar.  Brand strength cannot be ignored.
</t>
        </r>
        <r>
          <rPr>
            <b/>
            <sz val="7"/>
            <rFont val="Verdana"/>
            <family val="2"/>
          </rPr>
          <t>Main Drivers</t>
        </r>
        <r>
          <rPr>
            <sz val="7"/>
            <rFont val="Verdana"/>
            <family val="2"/>
          </rPr>
          <t xml:space="preserve">
</t>
        </r>
        <r>
          <rPr>
            <sz val="8"/>
            <rFont val="Verdana"/>
            <family val="2"/>
          </rPr>
          <t xml:space="preserve">
US RETAIL SALES
GLOBAL ECONOMY
CURRENCY
BRAND STRENGTH
</t>
        </r>
        <r>
          <rPr>
            <b/>
            <sz val="8"/>
            <rFont val="Verdana"/>
            <family val="2"/>
          </rPr>
          <t>Latest Broker comment</t>
        </r>
        <r>
          <rPr>
            <sz val="8"/>
            <rFont val="Verdana"/>
            <family val="2"/>
          </rPr>
          <t xml:space="preserve">
</t>
        </r>
        <r>
          <rPr>
            <b/>
            <sz val="8"/>
            <rFont val="Verdana"/>
            <family val="2"/>
          </rPr>
          <t>20091028</t>
        </r>
        <r>
          <rPr>
            <sz val="8"/>
            <rFont val="Verdana"/>
            <family val="2"/>
          </rPr>
          <t xml:space="preserve">
UBS – </t>
        </r>
        <r>
          <rPr>
            <b/>
            <sz val="8"/>
            <rFont val="Verdana"/>
            <family val="2"/>
          </rPr>
          <t>Neutral</t>
        </r>
        <r>
          <rPr>
            <sz val="8"/>
            <rFont val="Verdana"/>
            <family val="2"/>
          </rPr>
          <t xml:space="preserve"> – Increases target price to 1050c from 930c – current share price: </t>
        </r>
        <r>
          <rPr>
            <b/>
            <sz val="8"/>
            <rFont val="Verdana"/>
            <family val="2"/>
          </rPr>
          <t>1058c</t>
        </r>
        <r>
          <rPr>
            <sz val="8"/>
            <rFont val="Verdana"/>
            <family val="2"/>
          </rPr>
          <t xml:space="preserve"> – Notes at yesterdays trading update at the AGM BBG re-iterated FY10 guidance for 5% constant currency NPAT growth,  however said reported NPAT is now expected to be down 6% (prior flat) reflecting the negative translation of the stronger Australian Dollar. Adds on current trading while the trends in the US consumer appear to be improving still sees risks to FY10 earnings guidance. Stock trading on PE 18.1x times their FY10 forecasts and 15.1x FY11 numbers, looks appropriate at this stage. 
Macquarie Equities – </t>
        </r>
        <r>
          <rPr>
            <b/>
            <sz val="8"/>
            <rFont val="Verdana"/>
            <family val="2"/>
          </rPr>
          <t>Downgrades to</t>
        </r>
        <r>
          <rPr>
            <sz val="8"/>
            <rFont val="Verdana"/>
            <family val="2"/>
          </rPr>
          <t xml:space="preserve"> </t>
        </r>
        <r>
          <rPr>
            <b/>
            <sz val="8"/>
            <rFont val="Verdana"/>
            <family val="2"/>
          </rPr>
          <t>Underperform</t>
        </r>
        <r>
          <rPr>
            <sz val="8"/>
            <rFont val="Verdana"/>
            <family val="2"/>
          </rPr>
          <t xml:space="preserve"> from Neutral – target price 1049c – Notes still a lot of earnings uncertainty around the group earnings. 
RBS – </t>
        </r>
        <r>
          <rPr>
            <b/>
            <sz val="8"/>
            <rFont val="Verdana"/>
            <family val="2"/>
          </rPr>
          <t>Hold</t>
        </r>
        <r>
          <rPr>
            <sz val="8"/>
            <rFont val="Verdana"/>
            <family val="2"/>
          </rPr>
          <t xml:space="preserve"> – Increases target price to 1050c from 930c.
</t>
        </r>
        <r>
          <rPr>
            <b/>
            <sz val="8"/>
            <rFont val="Verdana"/>
            <family val="2"/>
          </rPr>
          <t xml:space="preserve">20091109
</t>
        </r>
        <r>
          <rPr>
            <sz val="8"/>
            <rFont val="Verdana"/>
            <family val="2"/>
          </rPr>
          <t xml:space="preserve">GSJBW – </t>
        </r>
        <r>
          <rPr>
            <b/>
            <sz val="8"/>
            <rFont val="Verdana"/>
            <family val="2"/>
          </rPr>
          <t>Hold</t>
        </r>
        <r>
          <rPr>
            <sz val="8"/>
            <rFont val="Verdana"/>
            <family val="2"/>
          </rPr>
          <t xml:space="preserve"> – target price 1221c – current share price: 1000c – Notes that reports from some competitors in the US on October trading showed “mixed” sales numbers although some retailers upgraded their earnings guidance on margin improvements. Still likes story longer term story for leverage to improvement in global consumer demand and especially in the US.
</t>
        </r>
        <r>
          <rPr>
            <b/>
            <sz val="8"/>
            <rFont val="Verdana"/>
            <family val="2"/>
          </rPr>
          <t>20091203</t>
        </r>
        <r>
          <rPr>
            <sz val="8"/>
            <rFont val="Verdana"/>
            <family val="2"/>
          </rPr>
          <t xml:space="preserve">
GSJBW– </t>
        </r>
        <r>
          <rPr>
            <b/>
            <sz val="8"/>
            <rFont val="Verdana"/>
            <family val="2"/>
          </rPr>
          <t xml:space="preserve">Hold </t>
        </r>
        <r>
          <rPr>
            <sz val="8"/>
            <rFont val="Verdana"/>
            <family val="2"/>
          </rPr>
          <t xml:space="preserve">– target price 1221c – current share price: 1075c – Says the general trend for US retail has been improving but it remains “volatile” and while it likes the groups leverage to the US retail recovery believes it may take some time to come through.
20091208
Deutsche Bank– </t>
        </r>
        <r>
          <rPr>
            <b/>
            <sz val="8"/>
            <rFont val="Verdana"/>
            <family val="2"/>
          </rPr>
          <t>Buy</t>
        </r>
        <r>
          <rPr>
            <sz val="8"/>
            <rFont val="Verdana"/>
            <family val="2"/>
          </rPr>
          <t xml:space="preserve"> – Increases target price to 1275c from 1020c – current share price: 1103c – saying it's still a growth stock with earnings growth potential driven by recoveries in core markets as well as structural growth opportunities.
</t>
        </r>
      </text>
    </comment>
    <comment ref="B85"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 xml:space="preserve">UNITED GROUP
</t>
        </r>
        <r>
          <rPr>
            <sz val="7"/>
            <rFont val="Verdana"/>
            <family val="2"/>
          </rPr>
          <t xml:space="preserve">
</t>
        </r>
        <r>
          <rPr>
            <sz val="8"/>
            <rFont val="Verdana"/>
            <family val="2"/>
          </rPr>
          <t xml:space="preserve">Well managed group with strong track record and leverage to infrastructure/resources/rail spend. AGM comments did however warn of negative short term impact on offshore earnings from Aussie dollar strength.
</t>
        </r>
        <r>
          <rPr>
            <b/>
            <sz val="7"/>
            <rFont val="Verdana"/>
            <family val="2"/>
          </rPr>
          <t>Main Drivers</t>
        </r>
        <r>
          <rPr>
            <sz val="7"/>
            <rFont val="Verdana"/>
            <family val="2"/>
          </rPr>
          <t xml:space="preserve">
</t>
        </r>
        <r>
          <rPr>
            <sz val="8"/>
            <rFont val="Verdana"/>
            <family val="2"/>
          </rPr>
          <t xml:space="preserve">
INFRASTRUCTURE
MINING SPEND
CONTRACT WINS
ORDER BOOK SIZE
</t>
        </r>
        <r>
          <rPr>
            <b/>
            <sz val="8"/>
            <rFont val="Verdana"/>
            <family val="2"/>
          </rPr>
          <t>Latest Broker comment</t>
        </r>
        <r>
          <rPr>
            <sz val="8"/>
            <rFont val="Verdana"/>
            <family val="2"/>
          </rPr>
          <t xml:space="preserve">
</t>
        </r>
        <r>
          <rPr>
            <b/>
            <sz val="8"/>
            <rFont val="Verdana"/>
            <family val="2"/>
          </rPr>
          <t>20091117</t>
        </r>
        <r>
          <rPr>
            <sz val="8"/>
            <rFont val="Verdana"/>
            <family val="2"/>
          </rPr>
          <t xml:space="preserve">
RBS – </t>
        </r>
        <r>
          <rPr>
            <b/>
            <sz val="8"/>
            <rFont val="Verdana"/>
            <family val="2"/>
          </rPr>
          <t>Buy</t>
        </r>
        <r>
          <rPr>
            <sz val="8"/>
            <rFont val="Verdana"/>
            <family val="2"/>
          </rPr>
          <t xml:space="preserve"> – target price 1600c – current share price: 1389c - Says UGL remains its top sector pick.  Forecast that growth in the Resources division will lead to EPS upgrades in FY10 and beyond.
</t>
        </r>
        <r>
          <rPr>
            <b/>
            <sz val="8"/>
            <rFont val="Verdana"/>
            <family val="2"/>
          </rPr>
          <t>20091211</t>
        </r>
        <r>
          <rPr>
            <sz val="8"/>
            <rFont val="Verdana"/>
            <family val="2"/>
          </rPr>
          <t xml:space="preserve">
UBS –</t>
        </r>
        <r>
          <rPr>
            <b/>
            <sz val="8"/>
            <rFont val="Verdana"/>
            <family val="2"/>
          </rPr>
          <t xml:space="preserve">Upgrades to Buy </t>
        </r>
        <r>
          <rPr>
            <sz val="8"/>
            <rFont val="Verdana"/>
            <family val="2"/>
          </rPr>
          <t xml:space="preserve">– target price 1400c - current share price: 1269c -  Says with the stock down 9% in a month and 18% for the quarter believes an upgrade in their rating is warranted.
</t>
        </r>
        <r>
          <rPr>
            <b/>
            <sz val="8"/>
            <rFont val="Verdana"/>
            <family val="2"/>
          </rPr>
          <t>20091222</t>
        </r>
        <r>
          <rPr>
            <sz val="8"/>
            <rFont val="Verdana"/>
            <family val="2"/>
          </rPr>
          <t xml:space="preserve">
UBS  - </t>
        </r>
        <r>
          <rPr>
            <b/>
            <sz val="8"/>
            <rFont val="Verdana"/>
            <family val="2"/>
          </rPr>
          <t>Downgrades to Neutral from Buy</t>
        </r>
        <r>
          <rPr>
            <sz val="8"/>
            <rFont val="Verdana"/>
            <family val="2"/>
          </rPr>
          <t xml:space="preserve"> – target price 1400c  -  current share price: 1416c –  Rating change follows stock's 12% rise over last two weeks.
</t>
        </r>
      </text>
    </comment>
    <comment ref="B86"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ARISTOCRAT LEISURE</t>
        </r>
        <r>
          <rPr>
            <sz val="7"/>
            <rFont val="Verdana"/>
            <family val="2"/>
          </rPr>
          <t xml:space="preserve">
</t>
        </r>
        <r>
          <rPr>
            <sz val="8"/>
            <rFont val="Verdana"/>
            <family val="2"/>
          </rPr>
          <t xml:space="preserve">
One of the worlds leading gaming machine groups. Series of earnings disappointments over a number of years now. Outlook still tough but some brokers warming to longer term story.
</t>
        </r>
        <r>
          <rPr>
            <b/>
            <sz val="7"/>
            <rFont val="Verdana"/>
            <family val="2"/>
          </rPr>
          <t>Main Drivers</t>
        </r>
        <r>
          <rPr>
            <sz val="7"/>
            <rFont val="Verdana"/>
            <family val="2"/>
          </rPr>
          <t xml:space="preserve">
</t>
        </r>
        <r>
          <rPr>
            <sz val="8"/>
            <rFont val="Verdana"/>
            <family val="2"/>
          </rPr>
          <t xml:space="preserve">
NEW GAME DEVELOPMENT AND PIPELINE
COMPETITION
REGULATORY RISK
GAMING SPEND
NEW VENUES
Latest Broker comment
20091124
Citi – </t>
        </r>
        <r>
          <rPr>
            <b/>
            <sz val="8"/>
            <rFont val="Verdana"/>
            <family val="2"/>
          </rPr>
          <t xml:space="preserve">Sell </t>
        </r>
        <r>
          <rPr>
            <sz val="8"/>
            <rFont val="Verdana"/>
            <family val="2"/>
          </rPr>
          <t>– target price 410c – current share price: 426c – Says group faces tough trading conditions in the near term in the US, Australia and Japan. Believes consensus forecasts in FY10 are too high given state of the industry and some downbeat recent comments from management on the key US market.</t>
        </r>
      </text>
    </comment>
    <comment ref="B87"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GOODMAN FIELDER</t>
        </r>
        <r>
          <rPr>
            <sz val="7"/>
            <rFont val="Verdana"/>
            <family val="2"/>
          </rPr>
          <t xml:space="preserve">
</t>
        </r>
        <r>
          <rPr>
            <sz val="8"/>
            <rFont val="Verdana"/>
            <family val="2"/>
          </rPr>
          <t xml:space="preserve">
Leading food group who has had a few convictions. Recent lower input costs a positive for margins. Could be value but unexciting. Just refinanced some debt. Finally sold Oil and Fats business which the market had beemn waiting for.
</t>
        </r>
        <r>
          <rPr>
            <b/>
            <sz val="7"/>
            <rFont val="Verdana"/>
            <family val="2"/>
          </rPr>
          <t>Main Drivers</t>
        </r>
        <r>
          <rPr>
            <sz val="7"/>
            <rFont val="Verdana"/>
            <family val="2"/>
          </rPr>
          <t xml:space="preserve">
</t>
        </r>
        <r>
          <rPr>
            <sz val="8"/>
            <rFont val="Verdana"/>
            <family val="2"/>
          </rPr>
          <t xml:space="preserve">
AGRICULTURAL COMMODITY INPUT COSTS
CONSUMER CONFIDENCE
CONSUMER PREFERENCES
NEW PRODUCTS-BRAND STRENGTH
</t>
        </r>
        <r>
          <rPr>
            <b/>
            <sz val="8"/>
            <rFont val="Verdana"/>
            <family val="2"/>
          </rPr>
          <t>Latest Broker comment</t>
        </r>
        <r>
          <rPr>
            <sz val="8"/>
            <rFont val="Verdana"/>
            <family val="2"/>
          </rPr>
          <t xml:space="preserve">
</t>
        </r>
        <r>
          <rPr>
            <b/>
            <sz val="8"/>
            <rFont val="Verdana"/>
            <family val="2"/>
          </rPr>
          <t>20091120</t>
        </r>
        <r>
          <rPr>
            <sz val="8"/>
            <rFont val="Verdana"/>
            <family val="2"/>
          </rPr>
          <t xml:space="preserve">
GSJBW – </t>
        </r>
        <r>
          <rPr>
            <b/>
            <sz val="8"/>
            <rFont val="Verdana"/>
            <family val="2"/>
          </rPr>
          <t xml:space="preserve">Hold </t>
        </r>
        <r>
          <rPr>
            <sz val="8"/>
            <rFont val="Verdana"/>
            <family val="2"/>
          </rPr>
          <t>– target price 172c – current share price: 155c – Following AGM comments which failed to give any specific earnings guidance for FY10 says stock “continues to offer solid valuation support (PE of 11x FY10 and EV / EBITDA multiple of 7.5x). However this represents a 30% discount to the All Industrials ex-banks which is in line with its average since 2006”. Favours more cyclical leveraged stocks at this stage.</t>
        </r>
      </text>
    </comment>
    <comment ref="B88"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SEEK</t>
        </r>
        <r>
          <rPr>
            <sz val="7"/>
            <rFont val="Verdana"/>
            <family val="2"/>
          </rPr>
          <t xml:space="preserve">
</t>
        </r>
        <r>
          <rPr>
            <sz val="8"/>
            <rFont val="Verdana"/>
            <family val="2"/>
          </rPr>
          <t xml:space="preserve">
Good company with strong leverage to economy. Upgrades to earnings next 6 mths a real possibility if economy keeps improving.
</t>
        </r>
        <r>
          <rPr>
            <b/>
            <sz val="7"/>
            <rFont val="Verdana"/>
            <family val="2"/>
          </rPr>
          <t>Main Drivers</t>
        </r>
        <r>
          <rPr>
            <sz val="7"/>
            <rFont val="Verdana"/>
            <family val="2"/>
          </rPr>
          <t xml:space="preserve">
</t>
        </r>
        <r>
          <rPr>
            <sz val="8"/>
            <rFont val="Verdana"/>
            <family val="2"/>
          </rPr>
          <t xml:space="preserve">
ECONOMY
JOB MARKET
</t>
        </r>
        <r>
          <rPr>
            <b/>
            <sz val="8"/>
            <rFont val="Verdana"/>
            <family val="2"/>
          </rPr>
          <t>Latest Broker comment</t>
        </r>
        <r>
          <rPr>
            <sz val="8"/>
            <rFont val="Verdana"/>
            <family val="2"/>
          </rPr>
          <t xml:space="preserve">
</t>
        </r>
        <r>
          <rPr>
            <b/>
            <sz val="8"/>
            <rFont val="Verdana"/>
            <family val="2"/>
          </rPr>
          <t xml:space="preserve">20091201
</t>
        </r>
        <r>
          <rPr>
            <sz val="8"/>
            <rFont val="Verdana"/>
            <family val="2"/>
          </rPr>
          <t xml:space="preserve">UBS – </t>
        </r>
        <r>
          <rPr>
            <b/>
            <sz val="8"/>
            <rFont val="Verdana"/>
            <family val="2"/>
          </rPr>
          <t xml:space="preserve">Neutral </t>
        </r>
        <r>
          <rPr>
            <sz val="8"/>
            <rFont val="Verdana"/>
            <family val="2"/>
          </rPr>
          <t>– target price 635c – current share price: 632c – Says AGM commentary was in line with their expectations and stock on PE 29 times their FY10 numbers already has “an employment recovery” priced in.</t>
        </r>
        <r>
          <rPr>
            <b/>
            <sz val="8"/>
            <rFont val="Verdana"/>
            <family val="2"/>
          </rPr>
          <t xml:space="preserve">
20091211
</t>
        </r>
        <r>
          <rPr>
            <sz val="8"/>
            <rFont val="Verdana"/>
            <family val="2"/>
          </rPr>
          <t xml:space="preserve">GSJBW </t>
        </r>
        <r>
          <rPr>
            <b/>
            <sz val="8"/>
            <rFont val="Verdana"/>
            <family val="2"/>
          </rPr>
          <t xml:space="preserve">-Buy </t>
        </r>
        <r>
          <rPr>
            <sz val="8"/>
            <rFont val="Verdana"/>
            <family val="2"/>
          </rPr>
          <t>– target price 785c  – current share price: 663c –  The release of better than expected Australian November job numbers reinforced the groups strong view on the stock with a “more optimistic” view of the labour market being key a driver to “strong earnings growth” for the company.</t>
        </r>
        <r>
          <rPr>
            <b/>
            <sz val="8"/>
            <rFont val="Verdana"/>
            <family val="2"/>
          </rPr>
          <t xml:space="preserve">
</t>
        </r>
      </text>
    </comment>
    <comment ref="B89"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JB HI-FI</t>
        </r>
        <r>
          <rPr>
            <sz val="7"/>
            <rFont val="Verdana"/>
            <family val="2"/>
          </rPr>
          <t xml:space="preserve">
</t>
        </r>
        <r>
          <rPr>
            <sz val="8"/>
            <rFont val="Verdana"/>
            <family val="2"/>
          </rPr>
          <t xml:space="preserve">
Great success story. Not cheap but continues to exceed expectations. Deserves its premium rating.
</t>
        </r>
        <r>
          <rPr>
            <b/>
            <sz val="7"/>
            <rFont val="Verdana"/>
            <family val="2"/>
          </rPr>
          <t>Main Drivers</t>
        </r>
        <r>
          <rPr>
            <sz val="7"/>
            <rFont val="Verdana"/>
            <family val="2"/>
          </rPr>
          <t xml:space="preserve">
</t>
        </r>
        <r>
          <rPr>
            <sz val="8"/>
            <rFont val="Verdana"/>
            <family val="2"/>
          </rPr>
          <t xml:space="preserve">
ECONOMY
RETAIL SPEND
STORE ROLLOUTS
COMPETITION
BRAND
</t>
        </r>
        <r>
          <rPr>
            <b/>
            <sz val="8"/>
            <rFont val="Verdana"/>
            <family val="2"/>
          </rPr>
          <t>Latest Broker comment</t>
        </r>
        <r>
          <rPr>
            <sz val="8"/>
            <rFont val="Verdana"/>
            <family val="2"/>
          </rPr>
          <t xml:space="preserve">
</t>
        </r>
        <r>
          <rPr>
            <b/>
            <sz val="8"/>
            <rFont val="Verdana"/>
            <family val="2"/>
          </rPr>
          <t>20091102</t>
        </r>
        <r>
          <rPr>
            <sz val="8"/>
            <rFont val="Verdana"/>
            <family val="2"/>
          </rPr>
          <t xml:space="preserve">
RBS –  </t>
        </r>
        <r>
          <rPr>
            <b/>
            <sz val="8"/>
            <rFont val="Verdana"/>
            <family val="2"/>
          </rPr>
          <t xml:space="preserve">Buy </t>
        </r>
        <r>
          <rPr>
            <sz val="8"/>
            <rFont val="Verdana"/>
            <family val="2"/>
          </rPr>
          <t>– Increases target price to 2650c from 2000c – current share price: 2080c  - Increases the groups net profit forecasts by 4.1% to $125.1m in FY10, by 13% to $158.6m in FY11 and by 16% to $199m in FY12.  Says has more confidence around the group’s store rollout plans and has it as its “…top pick of Australian consumer stocks” Adds "JBH is a standout opportunity for value and growth investors."</t>
        </r>
      </text>
    </comment>
    <comment ref="B90"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NUFARM</t>
        </r>
        <r>
          <rPr>
            <sz val="7"/>
            <rFont val="Verdana"/>
            <family val="2"/>
          </rPr>
          <t xml:space="preserve">
</t>
        </r>
        <r>
          <rPr>
            <sz val="8"/>
            <rFont val="Verdana"/>
            <family val="2"/>
          </rPr>
          <t xml:space="preserve">
Has now received a 1200c takeover bid by China's Sinochem. This is lower than its previous 1300c cash bid for the group a few months ago and following the release of updated earnings from Nufarm. Await further developments.
</t>
        </r>
        <r>
          <rPr>
            <b/>
            <sz val="7"/>
            <rFont val="Verdana"/>
            <family val="2"/>
          </rPr>
          <t>Main Drivers</t>
        </r>
        <r>
          <rPr>
            <sz val="7"/>
            <rFont val="Verdana"/>
            <family val="2"/>
          </rPr>
          <t xml:space="preserve">
</t>
        </r>
        <r>
          <rPr>
            <sz val="8"/>
            <rFont val="Verdana"/>
            <family val="2"/>
          </rPr>
          <t xml:space="preserve">
SEASONAL CONDITIONS
GLYPHOSATE PRICES
</t>
        </r>
        <r>
          <rPr>
            <b/>
            <sz val="8"/>
            <rFont val="Verdana"/>
            <family val="2"/>
          </rPr>
          <t>Latest Broker comment</t>
        </r>
        <r>
          <rPr>
            <sz val="8"/>
            <rFont val="Verdana"/>
            <family val="2"/>
          </rPr>
          <t xml:space="preserve">
</t>
        </r>
        <r>
          <rPr>
            <b/>
            <sz val="8"/>
            <rFont val="Verdana"/>
            <family val="2"/>
          </rPr>
          <t>20091223</t>
        </r>
        <r>
          <rPr>
            <sz val="8"/>
            <rFont val="Verdana"/>
            <family val="2"/>
          </rPr>
          <t xml:space="preserve">
GSJBW   - </t>
        </r>
        <r>
          <rPr>
            <b/>
            <sz val="8"/>
            <rFont val="Verdana"/>
            <family val="2"/>
          </rPr>
          <t>Hold</t>
        </r>
        <r>
          <rPr>
            <sz val="8"/>
            <rFont val="Verdana"/>
            <family val="2"/>
          </rPr>
          <t xml:space="preserve"> – target price 1286c  -  current share price: 1056c – Following the revised lower 1200c cash bid from Sinochem compared to the previous 1300c, says group is trading broadly in line with its global peers. Adds does not see significant share price declines from these levels even if bid did not get up although acknowledges short term volatility likely.
</t>
        </r>
      </text>
    </comment>
    <comment ref="B91"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CHALLENGER FINANCIAL SERVICES</t>
        </r>
        <r>
          <rPr>
            <sz val="7"/>
            <rFont val="Verdana"/>
            <family val="2"/>
          </rPr>
          <t xml:space="preserve">
</t>
        </r>
        <r>
          <rPr>
            <sz val="8"/>
            <rFont val="Verdana"/>
            <family val="2"/>
          </rPr>
          <t xml:space="preserve">
Messy numbers. Perhaps a play on industry rationalisation.
</t>
        </r>
        <r>
          <rPr>
            <b/>
            <sz val="7"/>
            <rFont val="Verdana"/>
            <family val="2"/>
          </rPr>
          <t>Main Drivers</t>
        </r>
        <r>
          <rPr>
            <sz val="7"/>
            <rFont val="Verdana"/>
            <family val="2"/>
          </rPr>
          <t xml:space="preserve">
</t>
        </r>
        <r>
          <rPr>
            <sz val="8"/>
            <rFont val="Verdana"/>
            <family val="2"/>
          </rPr>
          <t xml:space="preserve">
FUND FLOWS
INVESTMENT MARKETS
REGULATORY RISK
</t>
        </r>
      </text>
    </comment>
    <comment ref="B92"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COMMONWEALTH PROPERTY OFFICE FUND</t>
        </r>
        <r>
          <rPr>
            <sz val="7"/>
            <rFont val="Verdana"/>
            <family val="2"/>
          </rPr>
          <t xml:space="preserve">
</t>
        </r>
        <r>
          <rPr>
            <sz val="8"/>
            <rFont val="Verdana"/>
            <family val="2"/>
          </rPr>
          <t xml:space="preserve">
Australian office trust. FY10 guidance 5.3c
</t>
        </r>
        <r>
          <rPr>
            <b/>
            <sz val="7"/>
            <rFont val="Verdana"/>
            <family val="2"/>
          </rPr>
          <t>Main Drivers</t>
        </r>
        <r>
          <rPr>
            <sz val="7"/>
            <rFont val="Verdana"/>
            <family val="2"/>
          </rPr>
          <t xml:space="preserve">
</t>
        </r>
        <r>
          <rPr>
            <sz val="8"/>
            <rFont val="Verdana"/>
            <family val="2"/>
          </rPr>
          <t xml:space="preserve">
ECONOMY
EMPLOYMENT GROWTH
OFFICE SPACE DEMAND
INTEREST RATES
DISTRIBUTION PROFILE
ASSET VALUES
RENTAL GROWTH
Latest Broker comment
20091116
GSJBW – </t>
        </r>
        <r>
          <rPr>
            <b/>
            <sz val="8"/>
            <rFont val="Verdana"/>
            <family val="2"/>
          </rPr>
          <t xml:space="preserve">Hold </t>
        </r>
        <r>
          <rPr>
            <sz val="8"/>
            <rFont val="Verdana"/>
            <family val="2"/>
          </rPr>
          <t xml:space="preserve">– Increases target price to 109c – current share price: 100c – Says stock is trading at 12% discount to NTA and provides a 5.3% prospective dividend yield. Adds would look to buy stock in low 90s range as it is seeing increasing signs that prime and A Grade office markets are starting to stabiles.
</t>
        </r>
      </text>
    </comment>
    <comment ref="B93"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AQUARIUS PLATINUM</t>
        </r>
        <r>
          <rPr>
            <sz val="7"/>
            <rFont val="Verdana"/>
            <family val="2"/>
          </rPr>
          <t xml:space="preserve">
</t>
        </r>
        <r>
          <rPr>
            <sz val="8"/>
            <rFont val="Verdana"/>
            <family val="2"/>
          </rPr>
          <t xml:space="preserve">
Platinum price leverage.
</t>
        </r>
        <r>
          <rPr>
            <b/>
            <sz val="7"/>
            <rFont val="Verdana"/>
            <family val="2"/>
          </rPr>
          <t>Main Drivers</t>
        </r>
        <r>
          <rPr>
            <sz val="7"/>
            <rFont val="Verdana"/>
            <family val="2"/>
          </rPr>
          <t xml:space="preserve">
</t>
        </r>
        <r>
          <rPr>
            <sz val="8"/>
            <rFont val="Verdana"/>
            <family val="2"/>
          </rPr>
          <t xml:space="preserve">
PLATINUM PRICE
ZIMBABWE POLITICAL SITUATION
</t>
        </r>
        <r>
          <rPr>
            <b/>
            <sz val="8"/>
            <rFont val="Verdana"/>
            <family val="2"/>
          </rPr>
          <t>Latest Broker comment</t>
        </r>
        <r>
          <rPr>
            <sz val="8"/>
            <rFont val="Verdana"/>
            <family val="2"/>
          </rPr>
          <t xml:space="preserve">
</t>
        </r>
        <r>
          <rPr>
            <b/>
            <sz val="8"/>
            <rFont val="Verdana"/>
            <family val="2"/>
          </rPr>
          <t>20091124</t>
        </r>
        <r>
          <rPr>
            <sz val="8"/>
            <rFont val="Verdana"/>
            <family val="2"/>
          </rPr>
          <t xml:space="preserve">
GSJBW – </t>
        </r>
        <r>
          <rPr>
            <b/>
            <sz val="8"/>
            <rFont val="Verdana"/>
            <family val="2"/>
          </rPr>
          <t>Buy</t>
        </r>
        <r>
          <rPr>
            <sz val="8"/>
            <rFont val="Verdana"/>
            <family val="2"/>
          </rPr>
          <t xml:space="preserve"> – target price 650c – current share price: 658c – Following site visit says continues to like the story. Likes platinum fundamentals and the ability of the group to grow fundamentals by 50% over the next 3 years which it says “should lead to superior performance”.</t>
        </r>
      </text>
    </comment>
    <comment ref="B94"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ING OFFICE FUND</t>
        </r>
        <r>
          <rPr>
            <sz val="7"/>
            <rFont val="Verdana"/>
            <family val="2"/>
          </rPr>
          <t xml:space="preserve">
</t>
        </r>
        <r>
          <rPr>
            <sz val="8"/>
            <rFont val="Verdana"/>
            <family val="2"/>
          </rPr>
          <t xml:space="preserve">
REIT selling offshore assets to focus more on Australia. Portfolio now 55% Australia.
</t>
        </r>
        <r>
          <rPr>
            <b/>
            <sz val="7"/>
            <rFont val="Verdana"/>
            <family val="2"/>
          </rPr>
          <t>Main Drivers</t>
        </r>
        <r>
          <rPr>
            <sz val="7"/>
            <rFont val="Verdana"/>
            <family val="2"/>
          </rPr>
          <t xml:space="preserve">
</t>
        </r>
        <r>
          <rPr>
            <sz val="8"/>
            <rFont val="Verdana"/>
            <family val="2"/>
          </rPr>
          <t xml:space="preserve">
ECONOMY-US-EUROPE-AUS
OFFICE SPACE DEMAND
INTEREST RATES
DISTRIBUTION PROFILE
</t>
        </r>
      </text>
    </comment>
    <comment ref="B95"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SINO GOLD</t>
        </r>
        <r>
          <rPr>
            <sz val="7"/>
            <rFont val="Verdana"/>
            <family val="2"/>
          </rPr>
          <t xml:space="preserve">
</t>
        </r>
        <r>
          <rPr>
            <sz val="8"/>
            <rFont val="Verdana"/>
            <family val="2"/>
          </rPr>
          <t xml:space="preserve">
Under takeover bid by Chinese. FIRB has approved the deal. Stock suspended from ASX on DECEMBER 4 2009.
</t>
        </r>
        <r>
          <rPr>
            <b/>
            <sz val="7"/>
            <rFont val="Verdana"/>
            <family val="2"/>
          </rPr>
          <t>Main Drivers</t>
        </r>
        <r>
          <rPr>
            <sz val="7"/>
            <rFont val="Verdana"/>
            <family val="2"/>
          </rPr>
          <t xml:space="preserve">
</t>
        </r>
        <r>
          <rPr>
            <sz val="8"/>
            <rFont val="Verdana"/>
            <family val="2"/>
          </rPr>
          <t xml:space="preserve">
GOLD PRICE
</t>
        </r>
      </text>
    </comment>
    <comment ref="B96"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ILUKA RESOURCES</t>
        </r>
        <r>
          <rPr>
            <sz val="7"/>
            <rFont val="Verdana"/>
            <family val="2"/>
          </rPr>
          <t xml:space="preserve">
</t>
        </r>
        <r>
          <rPr>
            <sz val="8"/>
            <rFont val="Verdana"/>
            <family val="2"/>
          </rPr>
          <t xml:space="preserve">
Zircon price key driver. Market not convinced but group says zircon demand recovering strongly in China. IQ FY10 mineral sands production down 40%.
</t>
        </r>
        <r>
          <rPr>
            <b/>
            <sz val="7"/>
            <rFont val="Verdana"/>
            <family val="2"/>
          </rPr>
          <t>Main Drivers</t>
        </r>
        <r>
          <rPr>
            <sz val="7"/>
            <rFont val="Verdana"/>
            <family val="2"/>
          </rPr>
          <t xml:space="preserve">
</t>
        </r>
        <r>
          <rPr>
            <sz val="8"/>
            <rFont val="Verdana"/>
            <family val="2"/>
          </rPr>
          <t xml:space="preserve">
ZIRCON PRICE
GLOBAL ECONOMY
</t>
        </r>
        <r>
          <rPr>
            <b/>
            <sz val="8"/>
            <rFont val="Verdana"/>
            <family val="2"/>
          </rPr>
          <t>Latest Broker comment</t>
        </r>
        <r>
          <rPr>
            <sz val="8"/>
            <rFont val="Verdana"/>
            <family val="2"/>
          </rPr>
          <t xml:space="preserve">
</t>
        </r>
        <r>
          <rPr>
            <b/>
            <sz val="8"/>
            <rFont val="Verdana"/>
            <family val="2"/>
          </rPr>
          <t>20091120</t>
        </r>
        <r>
          <rPr>
            <sz val="8"/>
            <rFont val="Verdana"/>
            <family val="2"/>
          </rPr>
          <t xml:space="preserve">
UBS – </t>
        </r>
        <r>
          <rPr>
            <b/>
            <sz val="8"/>
            <rFont val="Verdana"/>
            <family val="2"/>
          </rPr>
          <t>Buy</t>
        </r>
        <r>
          <rPr>
            <sz val="8"/>
            <rFont val="Verdana"/>
            <family val="2"/>
          </rPr>
          <t xml:space="preserve"> – target price 430c – current share price: 340c – Says they remain positive on the group “highlighting that in 2010 the company will be a fundamentally different company with earnings to be higher margin due to WA Zircon production being replaced by JA production”. 
</t>
        </r>
        <r>
          <rPr>
            <b/>
            <sz val="8"/>
            <rFont val="Verdana"/>
            <family val="2"/>
          </rPr>
          <t>20091127</t>
        </r>
        <r>
          <rPr>
            <sz val="8"/>
            <rFont val="Verdana"/>
            <family val="2"/>
          </rPr>
          <t xml:space="preserve">
GSJBW– Hold – target price 380c – current share price: 340c – Following a site visit makes minor adjustments to production numbers.
</t>
        </r>
        <r>
          <rPr>
            <b/>
            <sz val="8"/>
            <rFont val="Verdana"/>
            <family val="2"/>
          </rPr>
          <t xml:space="preserve">20091216
</t>
        </r>
        <r>
          <rPr>
            <sz val="8"/>
            <rFont val="Verdana"/>
            <family val="2"/>
          </rPr>
          <t xml:space="preserve">RBS </t>
        </r>
        <r>
          <rPr>
            <b/>
            <sz val="8"/>
            <rFont val="Verdana"/>
            <family val="2"/>
          </rPr>
          <t xml:space="preserve"> - Upgrades to Hold from Sell –  </t>
        </r>
        <r>
          <rPr>
            <sz val="8"/>
            <rFont val="Verdana"/>
            <family val="2"/>
          </rPr>
          <t>Decreases target price to 336c from 346c -  current share price: 342c – Believes the impact of the global slowdown is largely reflected in the current share price and as a result they move to a Hold recommendation. Adds “We believe the A$ and the sale of stockpiled inventory are key uncertainties in the short term, but we see upside potential in the longer term from restocking and ILU's cost reductions.”</t>
        </r>
        <r>
          <rPr>
            <b/>
            <sz val="8"/>
            <rFont val="Verdana"/>
            <family val="2"/>
          </rPr>
          <t xml:space="preserve">
</t>
        </r>
      </text>
    </comment>
    <comment ref="B97"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ABB GRAIN</t>
        </r>
        <r>
          <rPr>
            <sz val="7"/>
            <rFont val="Verdana"/>
            <family val="2"/>
          </rPr>
          <t xml:space="preserve">
</t>
        </r>
        <r>
          <rPr>
            <sz val="8"/>
            <rFont val="Verdana"/>
            <family val="2"/>
          </rPr>
          <t xml:space="preserve">
Merged with Canadian giant Viterra following numerous earnings downgrades. Forms one of the worlds largest exporters of wheat, canola and barley.
</t>
        </r>
        <r>
          <rPr>
            <b/>
            <sz val="7"/>
            <rFont val="Verdana"/>
            <family val="2"/>
          </rPr>
          <t>Main Drivers</t>
        </r>
        <r>
          <rPr>
            <sz val="7"/>
            <rFont val="Verdana"/>
            <family val="2"/>
          </rPr>
          <t xml:space="preserve">
</t>
        </r>
        <r>
          <rPr>
            <sz val="8"/>
            <rFont val="Verdana"/>
            <family val="2"/>
          </rPr>
          <t xml:space="preserve">
SEASONAL CONDITIONS
SOFT COMMODITY PRICES
GLOBAL ECONOMIES
</t>
        </r>
      </text>
    </comment>
    <comment ref="B98"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CALTEX</t>
        </r>
        <r>
          <rPr>
            <sz val="7"/>
            <rFont val="Verdana"/>
            <family val="2"/>
          </rPr>
          <t xml:space="preserve">
</t>
        </r>
        <r>
          <rPr>
            <sz val="8"/>
            <rFont val="Verdana"/>
            <family val="2"/>
          </rPr>
          <t xml:space="preserve">
Scrapped dividend again which market not like. ACCC has knocked back groups plans to acquire Mobil service stations. AGM comments says group expects flat FY10 result.
</t>
        </r>
        <r>
          <rPr>
            <b/>
            <sz val="7"/>
            <rFont val="Verdana"/>
            <family val="2"/>
          </rPr>
          <t>Main Drivers</t>
        </r>
        <r>
          <rPr>
            <sz val="7"/>
            <rFont val="Verdana"/>
            <family val="2"/>
          </rPr>
          <t xml:space="preserve">
</t>
        </r>
        <r>
          <rPr>
            <sz val="8"/>
            <rFont val="Verdana"/>
            <family val="2"/>
          </rPr>
          <t xml:space="preserve">
CURRENCY
OIL PRICES
REFINER MARGINS
RETAIL FUEL EXPANSION
</t>
        </r>
        <r>
          <rPr>
            <b/>
            <sz val="8"/>
            <rFont val="Verdana"/>
            <family val="2"/>
          </rPr>
          <t>Latest Broker comment</t>
        </r>
        <r>
          <rPr>
            <sz val="8"/>
            <rFont val="Verdana"/>
            <family val="2"/>
          </rPr>
          <t xml:space="preserve">
</t>
        </r>
        <r>
          <rPr>
            <b/>
            <sz val="8"/>
            <rFont val="Verdana"/>
            <family val="2"/>
          </rPr>
          <t>20091112</t>
        </r>
        <r>
          <rPr>
            <sz val="8"/>
            <rFont val="Verdana"/>
            <family val="2"/>
          </rPr>
          <t xml:space="preserve">
UBS –</t>
        </r>
        <r>
          <rPr>
            <b/>
            <sz val="8"/>
            <rFont val="Verdana"/>
            <family val="2"/>
          </rPr>
          <t xml:space="preserve">Neutral </t>
        </r>
        <r>
          <rPr>
            <sz val="8"/>
            <rFont val="Verdana"/>
            <family val="2"/>
          </rPr>
          <t xml:space="preserve">– Decreases target price to 1145c from 1155c – current share price: 1061c - Notes the ACCC ruling on the proposed $300m Mobil Service Station acquisition has been deferred until 2 December. Adds  it “expects the realized refiner margin over 2H09 to be less than their prior forecast. The movement in the A$ relative to the US$ is considered a negative and now costs (including capex) over 2H09 have potential to be higher than our prior forecast.”
</t>
        </r>
        <r>
          <rPr>
            <b/>
            <sz val="8"/>
            <rFont val="Verdana"/>
            <family val="2"/>
          </rPr>
          <t>20091201</t>
        </r>
        <r>
          <rPr>
            <sz val="8"/>
            <rFont val="Verdana"/>
            <family val="2"/>
          </rPr>
          <t xml:space="preserve">
Macquarie Equities </t>
        </r>
        <r>
          <rPr>
            <b/>
            <sz val="8"/>
            <rFont val="Verdana"/>
            <family val="2"/>
          </rPr>
          <t>ups Caltex Australia (CTX) to Neutral from Underperform</t>
        </r>
        <r>
          <rPr>
            <sz val="8"/>
            <rFont val="Verdana"/>
            <family val="2"/>
          </rPr>
          <t xml:space="preserve"> with a $12 target price despite the ACCC expressing initial concerns about its proposed $300m acquisition of ExxonMobil’s filling stations.
</t>
        </r>
        <r>
          <rPr>
            <b/>
            <sz val="8"/>
            <rFont val="Verdana"/>
            <family val="2"/>
          </rPr>
          <t>20091204</t>
        </r>
        <r>
          <rPr>
            <sz val="8"/>
            <rFont val="Verdana"/>
            <family val="2"/>
          </rPr>
          <t xml:space="preserve">
Credit Suisse – </t>
        </r>
        <r>
          <rPr>
            <b/>
            <sz val="8"/>
            <rFont val="Verdana"/>
            <family val="2"/>
          </rPr>
          <t>Neutral</t>
        </r>
        <r>
          <rPr>
            <sz val="8"/>
            <rFont val="Verdana"/>
            <family val="2"/>
          </rPr>
          <t xml:space="preserve">– Decreases target price to 1060c from 1270c – current share price: 926c – Following ACCC blocking proposed acquisition of Exxon Mobil servos also notes lower refiner margins. "We remain cautious on the stock at least for the remainder of 2009 and 1H 2010 due to weak industry conditions”.
</t>
        </r>
        <r>
          <rPr>
            <b/>
            <sz val="8"/>
            <rFont val="Verdana"/>
            <family val="2"/>
          </rPr>
          <t>20091210</t>
        </r>
        <r>
          <rPr>
            <sz val="8"/>
            <rFont val="Verdana"/>
            <family val="2"/>
          </rPr>
          <t xml:space="preserve">
Credit Suisse– </t>
        </r>
        <r>
          <rPr>
            <b/>
            <sz val="8"/>
            <rFont val="Verdana"/>
            <family val="2"/>
          </rPr>
          <t>Neutral</t>
        </r>
        <r>
          <rPr>
            <sz val="8"/>
            <rFont val="Verdana"/>
            <family val="2"/>
          </rPr>
          <t xml:space="preserve"> –  Decreases target price to 975c from 1060c – current share price: 864c – Cuts their earnings estimates for the group over the next three years between 7-10%.  Adds "We remain cautious on the stock at least for the remainder of 2009 and CY10 1H due to weak industry conditions." 
</t>
        </r>
      </text>
    </comment>
    <comment ref="B99"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PERPETUAL</t>
        </r>
        <r>
          <rPr>
            <sz val="7"/>
            <rFont val="Verdana"/>
            <family val="2"/>
          </rPr>
          <t xml:space="preserve">
</t>
        </r>
        <r>
          <rPr>
            <sz val="8"/>
            <rFont val="Verdana"/>
            <family val="2"/>
          </rPr>
          <t xml:space="preserve">
Financial services group with significant leverage to better equity markets but on around 20 times FY10 earnings not cheap on absolute or relative basis.
</t>
        </r>
        <r>
          <rPr>
            <b/>
            <sz val="7"/>
            <rFont val="Verdana"/>
            <family val="2"/>
          </rPr>
          <t>Main Drivers</t>
        </r>
        <r>
          <rPr>
            <sz val="7"/>
            <rFont val="Verdana"/>
            <family val="2"/>
          </rPr>
          <t xml:space="preserve">
</t>
        </r>
        <r>
          <rPr>
            <sz val="8"/>
            <rFont val="Verdana"/>
            <family val="2"/>
          </rPr>
          <t xml:space="preserve">
EQUITY MARKET
FUND FLOWS
REGULATORY CHANGES
COMPETITION
Latest Broker comment
20091117
RBS – </t>
        </r>
        <r>
          <rPr>
            <b/>
            <sz val="8"/>
            <rFont val="Verdana"/>
            <family val="2"/>
          </rPr>
          <t>Upgrades to Hold from Sell</t>
        </r>
        <r>
          <rPr>
            <sz val="8"/>
            <rFont val="Verdana"/>
            <family val="2"/>
          </rPr>
          <t xml:space="preserve"> – target price 3584c – current share price: 3321c – Says upgrades rating as result of stock underperforming the market by 16% over the past month. Says the stock has now returned to “more reasonable” levels on PE17X their FY11 forecasts.
UBS - </t>
        </r>
        <r>
          <rPr>
            <b/>
            <sz val="8"/>
            <rFont val="Verdana"/>
            <family val="2"/>
          </rPr>
          <t>Upgrades to Neutral from Sell</t>
        </r>
        <r>
          <rPr>
            <sz val="8"/>
            <rFont val="Verdana"/>
            <family val="2"/>
          </rPr>
          <t xml:space="preserve"> – target price 3320c – Based on recent share price underperformance. 
</t>
        </r>
        <r>
          <rPr>
            <b/>
            <sz val="8"/>
            <rFont val="Verdana"/>
            <family val="2"/>
          </rPr>
          <t xml:space="preserve">20091203
</t>
        </r>
        <r>
          <rPr>
            <sz val="8"/>
            <rFont val="Verdana"/>
            <family val="2"/>
          </rPr>
          <t xml:space="preserve">
GSJBW– </t>
        </r>
        <r>
          <rPr>
            <b/>
            <sz val="8"/>
            <rFont val="Verdana"/>
            <family val="2"/>
          </rPr>
          <t xml:space="preserve">Hold </t>
        </r>
        <r>
          <rPr>
            <sz val="8"/>
            <rFont val="Verdana"/>
            <family val="2"/>
          </rPr>
          <t xml:space="preserve">– target price 3850c – current share price: 3250c – Follows a business update from the group where it reiterated 1H10 earnings guidance it gave at the recent AGM. Says with the share price falling despite the market going up “for the first time in ages” this puts the stock on similar multiples to its peers.(FY10 15.5x). Keeps rating as still is not “particularly cheap” but it is “starting to look more interesting”.
RBS – </t>
        </r>
        <r>
          <rPr>
            <b/>
            <sz val="8"/>
            <rFont val="Verdana"/>
            <family val="2"/>
          </rPr>
          <t>Upgrades to Buy from Hold</t>
        </r>
        <r>
          <rPr>
            <sz val="8"/>
            <rFont val="Verdana"/>
            <family val="2"/>
          </rPr>
          <t xml:space="preserve"> – Increases target price to 4000c from 3584c – Says came away with more positive view on stock following update and sees good upside towards their price target. </t>
        </r>
        <r>
          <rPr>
            <b/>
            <sz val="8"/>
            <rFont val="Verdana"/>
            <family val="2"/>
          </rPr>
          <t xml:space="preserve">
</t>
        </r>
      </text>
    </comment>
    <comment ref="B100"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ENERGY RESOURCES</t>
        </r>
        <r>
          <rPr>
            <sz val="7"/>
            <rFont val="Verdana"/>
            <family val="2"/>
          </rPr>
          <t xml:space="preserve">
</t>
        </r>
        <r>
          <rPr>
            <sz val="8"/>
            <rFont val="Verdana"/>
            <family val="2"/>
          </rPr>
          <t xml:space="preserve">
One of the worlds largest producers of Uranium through its Ranger mine. RIO owns 68% of the company. 
</t>
        </r>
        <r>
          <rPr>
            <b/>
            <sz val="7"/>
            <rFont val="Verdana"/>
            <family val="2"/>
          </rPr>
          <t>Main Drivers</t>
        </r>
        <r>
          <rPr>
            <sz val="7"/>
            <rFont val="Verdana"/>
            <family val="2"/>
          </rPr>
          <t xml:space="preserve">
</t>
        </r>
        <r>
          <rPr>
            <sz val="8"/>
            <rFont val="Verdana"/>
            <family val="2"/>
          </rPr>
          <t xml:space="preserve">
URANIUM PRICES
CURRENCY
PRODUCTION NUMBERS
EXPLORATION NEWS
NUCLEAR POWER DEMAND
Latest Broker comment
20091111
RBS – </t>
        </r>
        <r>
          <rPr>
            <b/>
            <sz val="8"/>
            <rFont val="Verdana"/>
            <family val="2"/>
          </rPr>
          <t xml:space="preserve">Downgrades to Hold from Buy </t>
        </r>
        <r>
          <rPr>
            <sz val="8"/>
            <rFont val="Verdana"/>
            <family val="2"/>
          </rPr>
          <t xml:space="preserve">– Decreases target price to 2704c from 2858c – current share price: 2464c – Says it remains positive on the group going forward however believes there is limited upside in the stock at these levels given currency strength and “see greater upside in the pure copper producers and diversified miners near term.”
</t>
        </r>
      </text>
    </comment>
    <comment ref="B101"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TRANSFIELD SERVICES</t>
        </r>
        <r>
          <rPr>
            <sz val="7"/>
            <rFont val="Verdana"/>
            <family val="2"/>
          </rPr>
          <t xml:space="preserve">
</t>
        </r>
        <r>
          <rPr>
            <sz val="8"/>
            <rFont val="Verdana"/>
            <family val="2"/>
          </rPr>
          <t xml:space="preserve">
Stock back in favour now. Restructured and raised capital to reduce debt. Some good leverage. New CEO. Fundamentals reasonable. Margin gains still tough short term.
</t>
        </r>
        <r>
          <rPr>
            <b/>
            <sz val="7"/>
            <rFont val="Verdana"/>
            <family val="2"/>
          </rPr>
          <t>Main Drivers</t>
        </r>
        <r>
          <rPr>
            <sz val="7"/>
            <rFont val="Verdana"/>
            <family val="2"/>
          </rPr>
          <t xml:space="preserve">
</t>
        </r>
        <r>
          <rPr>
            <sz val="8"/>
            <rFont val="Verdana"/>
            <family val="2"/>
          </rPr>
          <t xml:space="preserve">
INFRASTRUCTURE
OIL&amp;GAS INDUSTRY
CONTRACT WINS
COMPETITION
</t>
        </r>
        <r>
          <rPr>
            <b/>
            <sz val="8"/>
            <rFont val="Verdana"/>
            <family val="2"/>
          </rPr>
          <t>Latest Broker comment</t>
        </r>
        <r>
          <rPr>
            <sz val="8"/>
            <rFont val="Verdana"/>
            <family val="2"/>
          </rPr>
          <t xml:space="preserve">
</t>
        </r>
        <r>
          <rPr>
            <b/>
            <sz val="8"/>
            <rFont val="Verdana"/>
            <family val="2"/>
          </rPr>
          <t>20091104</t>
        </r>
        <r>
          <rPr>
            <sz val="8"/>
            <rFont val="Verdana"/>
            <family val="2"/>
          </rPr>
          <t xml:space="preserve">
RBS – </t>
        </r>
        <r>
          <rPr>
            <b/>
            <sz val="8"/>
            <rFont val="Verdana"/>
            <family val="2"/>
          </rPr>
          <t>Downgrades to Hold from Buy</t>
        </r>
        <r>
          <rPr>
            <sz val="8"/>
            <rFont val="Verdana"/>
            <family val="2"/>
          </rPr>
          <t xml:space="preserve"> - Decreases target price to 3400c from 4000c – current share price: 3484c – Says ahead of the groups 1QFY10 results due to be released on the date of the company AGM (Thursday 5 November) expects positive long-term commentary about mining and infrastructure sectors. Despite this believes “Currency headwinds have intensified and as such they have lowered the group’s earnings by between 5-6.5% (FY10-12). Adds has concerns over margin pressures on Middle East contracts.
</t>
        </r>
      </text>
    </comment>
    <comment ref="B102"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ANSELL</t>
        </r>
        <r>
          <rPr>
            <sz val="7"/>
            <rFont val="Verdana"/>
            <family val="2"/>
          </rPr>
          <t xml:space="preserve">
</t>
        </r>
        <r>
          <rPr>
            <sz val="8"/>
            <rFont val="Verdana"/>
            <family val="2"/>
          </rPr>
          <t xml:space="preserve">
Global Healthcare products group with leading market shares. Occupational division leverage to economic recovery, plus has defensive medical gloves and leading condom brands. New CEO next year.
</t>
        </r>
        <r>
          <rPr>
            <b/>
            <sz val="7"/>
            <rFont val="Verdana"/>
            <family val="2"/>
          </rPr>
          <t>Main Drivers</t>
        </r>
        <r>
          <rPr>
            <sz val="7"/>
            <rFont val="Verdana"/>
            <family val="2"/>
          </rPr>
          <t xml:space="preserve">
</t>
        </r>
        <r>
          <rPr>
            <sz val="8"/>
            <rFont val="Verdana"/>
            <family val="2"/>
          </rPr>
          <t xml:space="preserve">
GLOBAL ECONOMY
CURRENCY
RAW MATERIAL INPUT COSTS
NEW PRODUCTS
</t>
        </r>
        <r>
          <rPr>
            <b/>
            <sz val="8"/>
            <rFont val="Verdana"/>
            <family val="2"/>
          </rPr>
          <t>Latest Broker comment</t>
        </r>
        <r>
          <rPr>
            <sz val="8"/>
            <rFont val="Verdana"/>
            <family val="2"/>
          </rPr>
          <t xml:space="preserve">
</t>
        </r>
        <r>
          <rPr>
            <b/>
            <sz val="8"/>
            <rFont val="Verdana"/>
            <family val="2"/>
          </rPr>
          <t>20091030</t>
        </r>
        <r>
          <rPr>
            <sz val="8"/>
            <rFont val="Verdana"/>
            <family val="2"/>
          </rPr>
          <t xml:space="preserve">
GSJBW –</t>
        </r>
        <r>
          <rPr>
            <b/>
            <sz val="8"/>
            <rFont val="Verdana"/>
            <family val="2"/>
          </rPr>
          <t>Buy</t>
        </r>
        <r>
          <rPr>
            <sz val="8"/>
            <rFont val="Verdana"/>
            <family val="2"/>
          </rPr>
          <t xml:space="preserve"> – target price 1220c – current share price: 1018c – Says following its recent rerating the stock is starting to look “fully valued” on FY10 earnings. Argues however this is a “transition year with depressed earnings” and the FY11 metrics will soon start to look increasingly attractive.
</t>
        </r>
        <r>
          <rPr>
            <b/>
            <sz val="8"/>
            <rFont val="Verdana"/>
            <family val="2"/>
          </rPr>
          <t xml:space="preserve">20091204
</t>
        </r>
        <r>
          <rPr>
            <sz val="8"/>
            <rFont val="Verdana"/>
            <family val="2"/>
          </rPr>
          <t xml:space="preserve">
UBS – </t>
        </r>
        <r>
          <rPr>
            <b/>
            <sz val="8"/>
            <rFont val="Verdana"/>
            <family val="2"/>
          </rPr>
          <t xml:space="preserve">Sell </t>
        </r>
        <r>
          <rPr>
            <sz val="8"/>
            <rFont val="Verdana"/>
            <family val="2"/>
          </rPr>
          <t>– Decreases target price to 894c from 915c – current share price: 1055c – Says key input costs are up strongly with latex price up 30% since June 2009 which will significantly reduce the impact from restructuring benefits. Believes risks to consensus earnings forecasts  is on the downside.</t>
        </r>
        <r>
          <rPr>
            <b/>
            <sz val="8"/>
            <rFont val="Verdana"/>
            <family val="2"/>
          </rPr>
          <t xml:space="preserve">
</t>
        </r>
        <r>
          <rPr>
            <sz val="8"/>
            <rFont val="Verdana"/>
            <family val="2"/>
          </rPr>
          <t xml:space="preserve">
</t>
        </r>
      </text>
    </comment>
    <comment ref="B103"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AUSTRALIAN WORLDWIDE EXCHANGE</t>
        </r>
        <r>
          <rPr>
            <sz val="7"/>
            <rFont val="Verdana"/>
            <family val="2"/>
          </rPr>
          <t xml:space="preserve">
</t>
        </r>
        <r>
          <rPr>
            <sz val="8"/>
            <rFont val="Verdana"/>
            <family val="2"/>
          </rPr>
          <t xml:space="preserve">
Result disappointed and followed up by some disappointing production numbers which is likely to weigh on stock short term.  Huge exploration program could grab attention on any success.
</t>
        </r>
        <r>
          <rPr>
            <b/>
            <sz val="7"/>
            <rFont val="Verdana"/>
            <family val="2"/>
          </rPr>
          <t>Main Drivers</t>
        </r>
        <r>
          <rPr>
            <sz val="7"/>
            <rFont val="Verdana"/>
            <family val="2"/>
          </rPr>
          <t xml:space="preserve">
</t>
        </r>
        <r>
          <rPr>
            <sz val="8"/>
            <rFont val="Verdana"/>
            <family val="2"/>
          </rPr>
          <t xml:space="preserve">
OIL PRICE
CURRENCY
EXPLORATION SUCCESS
</t>
        </r>
      </text>
    </comment>
    <comment ref="B104"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 xml:space="preserve">FELIX RESOURCES
</t>
        </r>
        <r>
          <rPr>
            <sz val="7"/>
            <rFont val="Verdana"/>
            <family val="2"/>
          </rPr>
          <t xml:space="preserve">
</t>
        </r>
        <r>
          <rPr>
            <sz val="8"/>
            <rFont val="Verdana"/>
            <family val="2"/>
          </rPr>
          <t xml:space="preserve">Stock under bid from Chinese.  FIRB has just approved the bid as has the Chinese regulator. Stock delisted December 11 2009.
</t>
        </r>
        <r>
          <rPr>
            <b/>
            <sz val="7"/>
            <rFont val="Verdana"/>
            <family val="2"/>
          </rPr>
          <t>Main Drivers</t>
        </r>
        <r>
          <rPr>
            <sz val="7"/>
            <rFont val="Verdana"/>
            <family val="2"/>
          </rPr>
          <t xml:space="preserve">
</t>
        </r>
        <r>
          <rPr>
            <sz val="8"/>
            <rFont val="Verdana"/>
            <family val="2"/>
          </rPr>
          <t xml:space="preserve">
COAL PRICES
CURRENCY
</t>
        </r>
      </text>
    </comment>
    <comment ref="B105"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 xml:space="preserve">MACQUARIE OFFICE </t>
        </r>
        <r>
          <rPr>
            <sz val="7"/>
            <rFont val="Verdana"/>
            <family val="2"/>
          </rPr>
          <t xml:space="preserve">
</t>
        </r>
        <r>
          <rPr>
            <sz val="8"/>
            <rFont val="Verdana"/>
            <family val="2"/>
          </rPr>
          <t xml:space="preserve">
Asset sales to improve balance sheet. Company believes worst is over for office market.
</t>
        </r>
        <r>
          <rPr>
            <b/>
            <sz val="7"/>
            <rFont val="Verdana"/>
            <family val="2"/>
          </rPr>
          <t>Main Drivers</t>
        </r>
        <r>
          <rPr>
            <sz val="7"/>
            <rFont val="Verdana"/>
            <family val="2"/>
          </rPr>
          <t xml:space="preserve">
</t>
        </r>
        <r>
          <rPr>
            <sz val="8"/>
            <rFont val="Verdana"/>
            <family val="2"/>
          </rPr>
          <t xml:space="preserve">
LEASING OUTLOOK
PROPERTY VALUATIONS
INTEREST RATES
DISTRIBUTION PROFILE
DEBT ISSUES
</t>
        </r>
      </text>
    </comment>
    <comment ref="B106"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TEN NETWORK</t>
        </r>
        <r>
          <rPr>
            <sz val="7"/>
            <rFont val="Verdana"/>
            <family val="2"/>
          </rPr>
          <t xml:space="preserve">
</t>
        </r>
        <r>
          <rPr>
            <sz val="8"/>
            <rFont val="Verdana"/>
            <family val="2"/>
          </rPr>
          <t xml:space="preserve">
Leverage to media sector recovery. Had recent capital raising to reduce debt. Parent sale of 50% stake removes overhang. Corporate potential likely again at some stage. AGM comments positive.
</t>
        </r>
        <r>
          <rPr>
            <b/>
            <sz val="7"/>
            <rFont val="Verdana"/>
            <family val="2"/>
          </rPr>
          <t>Main Drivers</t>
        </r>
        <r>
          <rPr>
            <sz val="7"/>
            <rFont val="Verdana"/>
            <family val="2"/>
          </rPr>
          <t xml:space="preserve">
</t>
        </r>
        <r>
          <rPr>
            <sz val="8"/>
            <rFont val="Verdana"/>
            <family val="2"/>
          </rPr>
          <t xml:space="preserve">
ECONOMY
ADVERTISING VOLUMES
ADVERTISING RATES
TV RATINGS
</t>
        </r>
        <r>
          <rPr>
            <b/>
            <sz val="8"/>
            <rFont val="Verdana"/>
            <family val="2"/>
          </rPr>
          <t>Latest Broker comment</t>
        </r>
        <r>
          <rPr>
            <sz val="8"/>
            <rFont val="Verdana"/>
            <family val="2"/>
          </rPr>
          <t xml:space="preserve">
</t>
        </r>
        <r>
          <rPr>
            <b/>
            <sz val="8"/>
            <rFont val="Verdana"/>
            <family val="2"/>
          </rPr>
          <t>20091123</t>
        </r>
        <r>
          <rPr>
            <sz val="8"/>
            <rFont val="Verdana"/>
            <family val="2"/>
          </rPr>
          <t xml:space="preserve">
JPMorgans – </t>
        </r>
        <r>
          <rPr>
            <b/>
            <sz val="8"/>
            <rFont val="Verdana"/>
            <family val="2"/>
          </rPr>
          <t>Neutral</t>
        </r>
        <r>
          <rPr>
            <sz val="8"/>
            <rFont val="Verdana"/>
            <family val="2"/>
          </rPr>
          <t xml:space="preserve"> – Increases target price to 161c from 140c – current share price: 153c – It has upgraded the groups revenue forecasts following improvements in the TV advertising cycle and better ratings performance from shows such as MasterChef. Adds it now “expects TEN share of free-to-air advertising revenue to increase to 31% in FY10 from 28% in FY09, leading to a 13% increase in EPS forecasts for FY10.”
</t>
        </r>
        <r>
          <rPr>
            <b/>
            <sz val="8"/>
            <rFont val="Verdana"/>
            <family val="2"/>
          </rPr>
          <t>20091211</t>
        </r>
        <r>
          <rPr>
            <sz val="8"/>
            <rFont val="Verdana"/>
            <family val="2"/>
          </rPr>
          <t xml:space="preserve">
GSJBW – </t>
        </r>
        <r>
          <rPr>
            <b/>
            <sz val="8"/>
            <rFont val="Verdana"/>
            <family val="2"/>
          </rPr>
          <t xml:space="preserve">Buy </t>
        </r>
        <r>
          <rPr>
            <sz val="8"/>
            <rFont val="Verdana"/>
            <family val="2"/>
          </rPr>
          <t xml:space="preserve">– target price 190c  – current share price: 153c –  Reiterates strong positive view on the stock following upbeat AGM comments of more evidence of improvement in the Australian advertising market and the group’s improved television ratings.
</t>
        </r>
      </text>
    </comment>
    <comment ref="B107"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 xml:space="preserve">HEALTHSCOPE
</t>
        </r>
        <r>
          <rPr>
            <sz val="7"/>
            <rFont val="Verdana"/>
            <family val="2"/>
          </rPr>
          <t xml:space="preserve">
</t>
        </r>
        <r>
          <rPr>
            <sz val="8"/>
            <rFont val="Verdana"/>
            <family val="2"/>
          </rPr>
          <t xml:space="preserve">Australias second biggest private hospital operator and third largest pathology player. Looks a value play at current prices and potential corporate situation.
</t>
        </r>
        <r>
          <rPr>
            <b/>
            <sz val="7"/>
            <rFont val="Verdana"/>
            <family val="2"/>
          </rPr>
          <t>Main Drivers</t>
        </r>
        <r>
          <rPr>
            <sz val="7"/>
            <rFont val="Verdana"/>
            <family val="2"/>
          </rPr>
          <t xml:space="preserve">
</t>
        </r>
        <r>
          <rPr>
            <sz val="8"/>
            <rFont val="Verdana"/>
            <family val="2"/>
          </rPr>
          <t xml:space="preserve">
RELATIONSHIP WITH HEALTH FUNDS
REGULATORY RISKS
LEVEL OF PRIVATE HEALTH INSURANCE
</t>
        </r>
        <r>
          <rPr>
            <b/>
            <sz val="8"/>
            <rFont val="Verdana"/>
            <family val="2"/>
          </rPr>
          <t>Latest Broker comment</t>
        </r>
        <r>
          <rPr>
            <sz val="8"/>
            <rFont val="Verdana"/>
            <family val="2"/>
          </rPr>
          <t xml:space="preserve">
</t>
        </r>
        <r>
          <rPr>
            <b/>
            <sz val="8"/>
            <rFont val="Verdana"/>
            <family val="2"/>
          </rPr>
          <t>20091029</t>
        </r>
        <r>
          <rPr>
            <sz val="8"/>
            <rFont val="Verdana"/>
            <family val="2"/>
          </rPr>
          <t xml:space="preserve">
GSJBW – </t>
        </r>
        <r>
          <rPr>
            <b/>
            <sz val="8"/>
            <rFont val="Verdana"/>
            <family val="2"/>
          </rPr>
          <t>Buy</t>
        </r>
        <r>
          <rPr>
            <sz val="8"/>
            <rFont val="Verdana"/>
            <family val="2"/>
          </rPr>
          <t xml:space="preserve"> – target price 540c – current share price: 478c – Remains positive on the stock following an investor day and says the ‘demand for hospital services remains “robust” and that the group is trading on an “undemanding PE”
</t>
        </r>
      </text>
    </comment>
    <comment ref="B108"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APA GROUP</t>
        </r>
        <r>
          <rPr>
            <sz val="7"/>
            <rFont val="Verdana"/>
            <family val="2"/>
          </rPr>
          <t xml:space="preserve">
</t>
        </r>
        <r>
          <rPr>
            <sz val="8"/>
            <rFont val="Verdana"/>
            <family val="2"/>
          </rPr>
          <t xml:space="preserve">
Gas pipelines. Good recent result. A bit of debt. Rumours of capital raising to acquire remaining 70% of Envestra? Just moved into the S&amp;P top 100 Index which does no harm. AGM says FY10 distribution growth of at least 5%.
</t>
        </r>
        <r>
          <rPr>
            <b/>
            <sz val="7"/>
            <rFont val="Verdana"/>
            <family val="2"/>
          </rPr>
          <t>Main Drivers</t>
        </r>
        <r>
          <rPr>
            <sz val="7"/>
            <rFont val="Verdana"/>
            <family val="2"/>
          </rPr>
          <t xml:space="preserve">
</t>
        </r>
        <r>
          <rPr>
            <sz val="8"/>
            <rFont val="Verdana"/>
            <family val="2"/>
          </rPr>
          <t xml:space="preserve">
GAS VOLUMES
REGULATORY RISK
</t>
        </r>
        <r>
          <rPr>
            <b/>
            <sz val="8"/>
            <rFont val="Verdana"/>
            <family val="2"/>
          </rPr>
          <t>Latest Broker comment</t>
        </r>
        <r>
          <rPr>
            <sz val="8"/>
            <rFont val="Verdana"/>
            <family val="2"/>
          </rPr>
          <t xml:space="preserve">
</t>
        </r>
        <r>
          <rPr>
            <b/>
            <sz val="8"/>
            <rFont val="Verdana"/>
            <family val="2"/>
          </rPr>
          <t>20091202</t>
        </r>
        <r>
          <rPr>
            <sz val="8"/>
            <rFont val="Verdana"/>
            <family val="2"/>
          </rPr>
          <t xml:space="preserve">
UBS – </t>
        </r>
        <r>
          <rPr>
            <b/>
            <sz val="8"/>
            <rFont val="Verdana"/>
            <family val="2"/>
          </rPr>
          <t xml:space="preserve">Neutral </t>
        </r>
        <r>
          <rPr>
            <sz val="8"/>
            <rFont val="Verdana"/>
            <family val="2"/>
          </rPr>
          <t xml:space="preserve">– Increases target price to 335c from 290c – current share price: 323c – Says sees solid fundamentals for gas demand growth. Notes in this respect APA transports approximately 50% of natural gas in Australia.
</t>
        </r>
      </text>
    </comment>
    <comment ref="B109"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BOART LONGYEAR</t>
        </r>
        <r>
          <rPr>
            <sz val="7"/>
            <rFont val="Verdana"/>
            <family val="2"/>
          </rPr>
          <t xml:space="preserve">
</t>
        </r>
        <r>
          <rPr>
            <sz val="8"/>
            <rFont val="Verdana"/>
            <family val="2"/>
          </rPr>
          <t xml:space="preserve">
Big capital raising stops the rot but need to see earnings come through. Turnaround potential based on improved Mining demand.
</t>
        </r>
        <r>
          <rPr>
            <b/>
            <sz val="7"/>
            <rFont val="Verdana"/>
            <family val="2"/>
          </rPr>
          <t>Main Drivers</t>
        </r>
        <r>
          <rPr>
            <sz val="7"/>
            <rFont val="Verdana"/>
            <family val="2"/>
          </rPr>
          <t xml:space="preserve">
</t>
        </r>
        <r>
          <rPr>
            <sz val="8"/>
            <rFont val="Verdana"/>
            <family val="2"/>
          </rPr>
          <t xml:space="preserve">
GLOBAL EXPLORATION SPEND
GLOBAL ECONOMY
</t>
        </r>
        <r>
          <rPr>
            <b/>
            <sz val="8"/>
            <rFont val="Verdana"/>
            <family val="2"/>
          </rPr>
          <t>Latest Broker comment</t>
        </r>
        <r>
          <rPr>
            <sz val="8"/>
            <rFont val="Verdana"/>
            <family val="2"/>
          </rPr>
          <t xml:space="preserve">
</t>
        </r>
        <r>
          <rPr>
            <b/>
            <sz val="8"/>
            <rFont val="Verdana"/>
            <family val="2"/>
          </rPr>
          <t>20091105</t>
        </r>
        <r>
          <rPr>
            <sz val="8"/>
            <rFont val="Verdana"/>
            <family val="2"/>
          </rPr>
          <t xml:space="preserve">
GSJBW – </t>
        </r>
        <r>
          <rPr>
            <b/>
            <sz val="8"/>
            <rFont val="Verdana"/>
            <family val="2"/>
          </rPr>
          <t>Upgrades to Buy from Hold</t>
        </r>
        <r>
          <rPr>
            <sz val="8"/>
            <rFont val="Verdana"/>
            <family val="2"/>
          </rPr>
          <t xml:space="preserve"> – target price 40c – current share price: 27c – Says the stock is highly leveraged to economic recovery and the looks attractive on FY11 earnings forecasts with the potential for earnings upgrades as rig utilization rates improve.
</t>
        </r>
        <r>
          <rPr>
            <b/>
            <sz val="8"/>
            <rFont val="Verdana"/>
            <family val="2"/>
          </rPr>
          <t>20091116</t>
        </r>
        <r>
          <rPr>
            <sz val="8"/>
            <rFont val="Verdana"/>
            <family val="2"/>
          </rPr>
          <t xml:space="preserve">
UBS – </t>
        </r>
        <r>
          <rPr>
            <b/>
            <sz val="8"/>
            <rFont val="Verdana"/>
            <family val="2"/>
          </rPr>
          <t>Buy</t>
        </r>
        <r>
          <rPr>
            <sz val="8"/>
            <rFont val="Verdana"/>
            <family val="2"/>
          </rPr>
          <t xml:space="preserve"> – target price 45c – current share price: 30c – Says the group “is highly leveraged to an upturn in exploration activity as mining capex begins to pick-up over the next few years. UBS expects a +45%y/y rise in mining related capex in 2010.” Adds stock trading at 40% discount to its global peers and believes this is excessive given the improved outlook.
</t>
        </r>
      </text>
    </comment>
    <comment ref="B110"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PACIFIC BRANDS</t>
        </r>
        <r>
          <rPr>
            <sz val="7"/>
            <rFont val="Verdana"/>
            <family val="2"/>
          </rPr>
          <t xml:space="preserve">
</t>
        </r>
        <r>
          <rPr>
            <sz val="8"/>
            <rFont val="Verdana"/>
            <family val="2"/>
          </rPr>
          <t xml:space="preserve">
Clothing and footwear turnaround story but still a lot of work to do. Stock huge bounce from lows in anticipation.
</t>
        </r>
        <r>
          <rPr>
            <b/>
            <sz val="7"/>
            <rFont val="Verdana"/>
            <family val="2"/>
          </rPr>
          <t>Main Drivers</t>
        </r>
        <r>
          <rPr>
            <sz val="7"/>
            <rFont val="Verdana"/>
            <family val="2"/>
          </rPr>
          <t xml:space="preserve">
</t>
        </r>
        <r>
          <rPr>
            <sz val="8"/>
            <rFont val="Verdana"/>
            <family val="2"/>
          </rPr>
          <t xml:space="preserve">
BUSINESS RESTRUCTURING
ECONOMY
CURRENCY
CONSUMER DEMAND
</t>
        </r>
      </text>
    </comment>
    <comment ref="B111"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ADELAIDE BRIGHTON</t>
        </r>
        <r>
          <rPr>
            <sz val="7"/>
            <rFont val="Verdana"/>
            <family val="2"/>
          </rPr>
          <t xml:space="preserve">
</t>
        </r>
        <r>
          <rPr>
            <sz val="8"/>
            <rFont val="Verdana"/>
            <family val="2"/>
          </rPr>
          <t xml:space="preserve">
Well run. Maintained earnings guidance but non-residential tough next year?
</t>
        </r>
        <r>
          <rPr>
            <b/>
            <sz val="7"/>
            <rFont val="Verdana"/>
            <family val="2"/>
          </rPr>
          <t>Main Drivers</t>
        </r>
        <r>
          <rPr>
            <sz val="7"/>
            <rFont val="Verdana"/>
            <family val="2"/>
          </rPr>
          <t xml:space="preserve">
</t>
        </r>
        <r>
          <rPr>
            <sz val="8"/>
            <rFont val="Verdana"/>
            <family val="2"/>
          </rPr>
          <t xml:space="preserve">
NON RESIDENTIAL CONSTRUCTION
DOMESTIC HOUSING
MINING SECTOR
INFRASTRUCTURE
CEMENT PRICING
</t>
        </r>
        <r>
          <rPr>
            <b/>
            <sz val="8"/>
            <rFont val="Verdana"/>
            <family val="2"/>
          </rPr>
          <t>ABC’s key profit influences</t>
        </r>
        <r>
          <rPr>
            <sz val="8"/>
            <rFont val="Verdana"/>
            <family val="2"/>
          </rPr>
          <t xml:space="preserve">
  Geographic and sector spread in the construction and resource sector industries
  Cement sales 
  Lower margin import reductions
  Cement and lime plants capacity issues
  Cement price
  Lime price 
  Lime demand level - alumina and gold sector resilience
  Lime pricing as long term contracts expire
  Concrete and Masonry product demand in Qld and NSW
  Interest expenses - lower borrowings and cash rate
  Australian dollar strength
</t>
        </r>
      </text>
    </comment>
    <comment ref="B112"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CONNECTEAST</t>
        </r>
        <r>
          <rPr>
            <sz val="7"/>
            <rFont val="Verdana"/>
            <family val="2"/>
          </rPr>
          <t xml:space="preserve">
</t>
        </r>
        <r>
          <rPr>
            <sz val="8"/>
            <rFont val="Verdana"/>
            <family val="2"/>
          </rPr>
          <t xml:space="preserve">
$400m writedown in value of Eastlink/Capital raising. Corporate potential but has been a big disappointment to date. Group intends to pay distribution of 1.0c for the six months ended 31 March 2010.
</t>
        </r>
        <r>
          <rPr>
            <b/>
            <sz val="7"/>
            <rFont val="Verdana"/>
            <family val="2"/>
          </rPr>
          <t>Main Drivers</t>
        </r>
        <r>
          <rPr>
            <sz val="7"/>
            <rFont val="Verdana"/>
            <family val="2"/>
          </rPr>
          <t xml:space="preserve">
</t>
        </r>
        <r>
          <rPr>
            <sz val="8"/>
            <rFont val="Verdana"/>
            <family val="2"/>
          </rPr>
          <t xml:space="preserve">
TRAFFIC DATA
TOLL FEES
DEBT ISSUES
DISTRIBUTION PROFILE
Latest Broker comment
20091106
GSJBW –  </t>
        </r>
        <r>
          <rPr>
            <b/>
            <sz val="8"/>
            <rFont val="Verdana"/>
            <family val="2"/>
          </rPr>
          <t>Upgrades to Hold from Sell</t>
        </r>
        <r>
          <rPr>
            <sz val="8"/>
            <rFont val="Verdana"/>
            <family val="2"/>
          </rPr>
          <t xml:space="preserve"> – Increases target price to 45c from 30c – current share price: 40c – Says upgrades rating and target based on increased potential for further corporate activity within the sector following the indicative proposal to bid for Transurban. Still has concerns however on the stock given its “unattractive” 2.5% FY11 yield and “limited” leverage to an economic recovery but believes this is likely to play second fiddle to the corporate stuff at the present time.
</t>
        </r>
        <r>
          <rPr>
            <b/>
            <sz val="8"/>
            <rFont val="Verdana"/>
            <family val="2"/>
          </rPr>
          <t xml:space="preserve">20091207
</t>
        </r>
        <r>
          <rPr>
            <sz val="8"/>
            <rFont val="Verdana"/>
            <family val="2"/>
          </rPr>
          <t>GSJBW</t>
        </r>
        <r>
          <rPr>
            <b/>
            <sz val="8"/>
            <rFont val="Verdana"/>
            <family val="2"/>
          </rPr>
          <t xml:space="preserve"> – Hold – t</t>
        </r>
        <r>
          <rPr>
            <sz val="8"/>
            <rFont val="Verdana"/>
            <family val="2"/>
          </rPr>
          <t xml:space="preserve">arget price 45c – current share price: 41c – Says November traffic data for Eastlink was “a good set of results” however believes stock looks “fairly valued” based on the fact it is only trading at 10% discount to their valuation.
RBS – </t>
        </r>
        <r>
          <rPr>
            <b/>
            <sz val="8"/>
            <rFont val="Verdana"/>
            <family val="2"/>
          </rPr>
          <t>Hold</t>
        </r>
        <r>
          <rPr>
            <sz val="8"/>
            <rFont val="Verdana"/>
            <family val="2"/>
          </rPr>
          <t xml:space="preserve"> – target price 45c – Says numbers were “an excellent result” but needs further evidence to change their view that CEU's forecasts remain on the downside.”</t>
        </r>
        <r>
          <rPr>
            <b/>
            <sz val="8"/>
            <rFont val="Verdana"/>
            <family val="2"/>
          </rPr>
          <t xml:space="preserve">
</t>
        </r>
        <r>
          <rPr>
            <sz val="8"/>
            <rFont val="Verdana"/>
            <family val="2"/>
          </rPr>
          <t xml:space="preserve">
</t>
        </r>
      </text>
    </comment>
    <comment ref="B113"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GRAINCORP</t>
        </r>
        <r>
          <rPr>
            <sz val="7"/>
            <rFont val="Verdana"/>
            <family val="2"/>
          </rPr>
          <t xml:space="preserve">
</t>
        </r>
        <r>
          <rPr>
            <sz val="8"/>
            <rFont val="Verdana"/>
            <family val="2"/>
          </rPr>
          <t xml:space="preserve">
Stock added to ASX 200 INDEX. Corporate potential following recent sector moves. Announced capital raising to fund buy of worlds 4th largest maltster. 
</t>
        </r>
        <r>
          <rPr>
            <b/>
            <sz val="7"/>
            <rFont val="Verdana"/>
            <family val="2"/>
          </rPr>
          <t>Main Drivers</t>
        </r>
        <r>
          <rPr>
            <sz val="7"/>
            <rFont val="Verdana"/>
            <family val="2"/>
          </rPr>
          <t xml:space="preserve">
</t>
        </r>
        <r>
          <rPr>
            <sz val="8"/>
            <rFont val="Verdana"/>
            <family val="2"/>
          </rPr>
          <t xml:space="preserve">
RURAL COMMODITY PRICES
SEASONAL CONDITIONS
</t>
        </r>
        <r>
          <rPr>
            <b/>
            <sz val="8"/>
            <rFont val="Verdana"/>
            <family val="2"/>
          </rPr>
          <t>Latest Broker comment</t>
        </r>
        <r>
          <rPr>
            <sz val="8"/>
            <rFont val="Verdana"/>
            <family val="2"/>
          </rPr>
          <t xml:space="preserve">
</t>
        </r>
        <r>
          <rPr>
            <b/>
            <sz val="8"/>
            <rFont val="Verdana"/>
            <family val="2"/>
          </rPr>
          <t>20091106</t>
        </r>
        <r>
          <rPr>
            <sz val="8"/>
            <rFont val="Verdana"/>
            <family val="2"/>
          </rPr>
          <t xml:space="preserve">
JP Morgan – </t>
        </r>
        <r>
          <rPr>
            <b/>
            <sz val="8"/>
            <rFont val="Verdana"/>
            <family val="2"/>
          </rPr>
          <t xml:space="preserve">Upgrades to Overweight from Neutral – </t>
        </r>
        <r>
          <rPr>
            <sz val="8"/>
            <rFont val="Verdana"/>
            <family val="2"/>
          </rPr>
          <t xml:space="preserve">Increases target price to 880c from 820c – current share price: 678c – Believes the group looks attractive on valuation grounds after being weighed down by the recent capital raising and it expects “positive earnings revisions momentum through FY10, albeit with some risk in the very near term associated with negative revisions to the NSW crop outlook.
</t>
        </r>
        <r>
          <rPr>
            <b/>
            <sz val="8"/>
            <rFont val="Verdana"/>
            <family val="2"/>
          </rPr>
          <t xml:space="preserve">20091126
</t>
        </r>
        <r>
          <rPr>
            <sz val="8"/>
            <rFont val="Verdana"/>
            <family val="2"/>
          </rPr>
          <t xml:space="preserve">RBS Equities – </t>
        </r>
        <r>
          <rPr>
            <b/>
            <sz val="8"/>
            <rFont val="Verdana"/>
            <family val="2"/>
          </rPr>
          <t>BUY</t>
        </r>
        <r>
          <rPr>
            <sz val="8"/>
            <rFont val="Verdana"/>
            <family val="2"/>
          </rPr>
          <t xml:space="preserve"> – cut target price to $8 from $9 – Described the result as “solid” and says, “Although we expect large consensus downgrades, we still believe that GNC is undervalued”. 
GSJB Were – </t>
        </r>
        <r>
          <rPr>
            <b/>
            <sz val="8"/>
            <rFont val="Verdana"/>
            <family val="2"/>
          </rPr>
          <t>BUY</t>
        </r>
        <r>
          <rPr>
            <sz val="8"/>
            <rFont val="Verdana"/>
            <family val="2"/>
          </rPr>
          <t xml:space="preserve"> – 827c target price – Maintain their recommendation given the stock is trading at a significant discount to its domestic peers which they believe is not fully justified. 
Citi – </t>
        </r>
        <r>
          <rPr>
            <b/>
            <sz val="8"/>
            <rFont val="Verdana"/>
            <family val="2"/>
          </rPr>
          <t xml:space="preserve">BUY </t>
        </r>
        <r>
          <rPr>
            <sz val="8"/>
            <rFont val="Verdana"/>
            <family val="2"/>
          </rPr>
          <t xml:space="preserve">– 920c target price – They point to strong underlying EBITDA and strong cash flow as positives and merchandise losses as negatives. They argue the current share price shows compelling value. </t>
        </r>
        <r>
          <rPr>
            <b/>
            <sz val="8"/>
            <rFont val="Verdana"/>
            <family val="2"/>
          </rPr>
          <t xml:space="preserve">
2001221
</t>
        </r>
        <r>
          <rPr>
            <sz val="8"/>
            <rFont val="Verdana"/>
            <family val="2"/>
          </rPr>
          <t xml:space="preserve">Citi </t>
        </r>
        <r>
          <rPr>
            <b/>
            <sz val="8"/>
            <rFont val="Verdana"/>
            <family val="2"/>
          </rPr>
          <t>-  Buy  – t</t>
        </r>
        <r>
          <rPr>
            <sz val="8"/>
            <rFont val="Verdana"/>
            <family val="2"/>
          </rPr>
          <t xml:space="preserve">arget price 920c  - current share price: 581c -   Says the company's exit from the merchandise sector removes a key drag on recent profitability and allows greater management focus on core operations. Believes the stock has a “compelling valuation” at 9.2x FY10E
</t>
        </r>
        <r>
          <rPr>
            <b/>
            <sz val="8"/>
            <rFont val="Verdana"/>
            <family val="2"/>
          </rPr>
          <t>20091223</t>
        </r>
        <r>
          <rPr>
            <sz val="8"/>
            <rFont val="Verdana"/>
            <family val="2"/>
          </rPr>
          <t xml:space="preserve">
RBS Morgans   - </t>
        </r>
        <r>
          <rPr>
            <b/>
            <sz val="8"/>
            <rFont val="Verdana"/>
            <family val="2"/>
          </rPr>
          <t xml:space="preserve">Buy </t>
        </r>
        <r>
          <rPr>
            <sz val="8"/>
            <rFont val="Verdana"/>
            <family val="2"/>
          </rPr>
          <t xml:space="preserve">– Decreases target price to 759c from 801c  -  current share price: 538c –  Says despite earnings downgrades stock looks undervalued and the business has “significant leverage to improved season"  However acknowledges that given the earnings downgrade and capital raising this year "it will take time for GNC's share price to rerate."
Citi – </t>
        </r>
        <r>
          <rPr>
            <b/>
            <sz val="8"/>
            <rFont val="Verdana"/>
            <family val="2"/>
          </rPr>
          <t>Buy</t>
        </r>
        <r>
          <rPr>
            <sz val="8"/>
            <rFont val="Verdana"/>
            <family val="2"/>
          </rPr>
          <t xml:space="preserve"> – Decreases target price to 800c from 920c – Says despite earnings downgrades stock is attractive at these prices on 8.6X FY11 earnings which is a “significant discount” to the market. 
GSJBW – </t>
        </r>
        <r>
          <rPr>
            <b/>
            <sz val="8"/>
            <rFont val="Verdana"/>
            <family val="2"/>
          </rPr>
          <t>Buy</t>
        </r>
        <r>
          <rPr>
            <sz val="8"/>
            <rFont val="Verdana"/>
            <family val="2"/>
          </rPr>
          <t xml:space="preserve"> – target price decreased to 670c from 719c. 
</t>
        </r>
      </text>
    </comment>
    <comment ref="B114"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 xml:space="preserve">WA NEWS
</t>
        </r>
        <r>
          <rPr>
            <sz val="8"/>
            <rFont val="Verdana"/>
            <family val="2"/>
          </rPr>
          <t xml:space="preserve">
Media play leveraged to WA economy. Stokes shareholding(around 24%) a watch. Perennial takeover target.
</t>
        </r>
        <r>
          <rPr>
            <b/>
            <sz val="7"/>
            <rFont val="Verdana"/>
            <family val="2"/>
          </rPr>
          <t>Main Drivers</t>
        </r>
        <r>
          <rPr>
            <sz val="7"/>
            <rFont val="Verdana"/>
            <family val="2"/>
          </rPr>
          <t xml:space="preserve">
</t>
        </r>
        <r>
          <rPr>
            <sz val="8"/>
            <rFont val="Verdana"/>
            <family val="2"/>
          </rPr>
          <t xml:space="preserve">
WA ECONOMY
AD RATE CYCLE
</t>
        </r>
        <r>
          <rPr>
            <b/>
            <sz val="8"/>
            <rFont val="Verdana"/>
            <family val="2"/>
          </rPr>
          <t>Latest Broker comment</t>
        </r>
        <r>
          <rPr>
            <sz val="8"/>
            <rFont val="Verdana"/>
            <family val="2"/>
          </rPr>
          <t xml:space="preserve">
</t>
        </r>
        <r>
          <rPr>
            <b/>
            <sz val="8"/>
            <rFont val="Verdana"/>
            <family val="2"/>
          </rPr>
          <t>20091104</t>
        </r>
        <r>
          <rPr>
            <sz val="8"/>
            <rFont val="Verdana"/>
            <family val="2"/>
          </rPr>
          <t xml:space="preserve">
Patersons – </t>
        </r>
        <r>
          <rPr>
            <b/>
            <sz val="8"/>
            <rFont val="Verdana"/>
            <family val="2"/>
          </rPr>
          <t xml:space="preserve">Buy </t>
        </r>
        <r>
          <rPr>
            <sz val="8"/>
            <rFont val="Verdana"/>
            <family val="2"/>
          </rPr>
          <t xml:space="preserve">– 950c target price – Result was better than expected despite conditions being tough. They believed that the first half of this year would mark the bottom of the company’s cyclical trading cycle. 
Credit Suisse – </t>
        </r>
        <r>
          <rPr>
            <b/>
            <sz val="8"/>
            <rFont val="Verdana"/>
            <family val="2"/>
          </rPr>
          <t>upped to Neutral from Underperform</t>
        </r>
        <r>
          <rPr>
            <sz val="8"/>
            <rFont val="Verdana"/>
            <family val="2"/>
          </rPr>
          <t xml:space="preserve"> – upped to 820c from 788c 
Deutsche Bank – </t>
        </r>
        <r>
          <rPr>
            <b/>
            <sz val="8"/>
            <rFont val="Verdana"/>
            <family val="2"/>
          </rPr>
          <t>upped to Hold from Sell</t>
        </r>
        <r>
          <rPr>
            <sz val="8"/>
            <rFont val="Verdana"/>
            <family val="2"/>
          </rPr>
          <t xml:space="preserve"> - upped to 675c from 455c 
Macquarie Equities– </t>
        </r>
        <r>
          <rPr>
            <b/>
            <sz val="8"/>
            <rFont val="Verdana"/>
            <family val="2"/>
          </rPr>
          <t>Outperform</t>
        </r>
        <r>
          <rPr>
            <sz val="8"/>
            <rFont val="Verdana"/>
            <family val="2"/>
          </rPr>
          <t xml:space="preserve"> – 794c target price – They continue to rate WAN very highly for its exposure to the WA resource story and believe earnings upgrades are likely to follow in 2012 and 2013, which could drive the price higher. 
GSJB Were – </t>
        </r>
        <r>
          <rPr>
            <b/>
            <sz val="8"/>
            <rFont val="Verdana"/>
            <family val="2"/>
          </rPr>
          <t xml:space="preserve">Sell </t>
        </r>
        <r>
          <rPr>
            <sz val="8"/>
            <rFont val="Verdana"/>
            <family val="2"/>
          </rPr>
          <t xml:space="preserve">– 751c target price – Despite saying this result marks the turning in WAN’s earnings trajectory, they find it difficult to take a more positive view given where the stock is trading (FY10 EV/EBITDA 10.8x c.f. FXJ 9.8x and APN 9.2x). 
RBS – </t>
        </r>
        <r>
          <rPr>
            <b/>
            <sz val="8"/>
            <rFont val="Verdana"/>
            <family val="2"/>
          </rPr>
          <t>Hold</t>
        </r>
        <r>
          <rPr>
            <sz val="8"/>
            <rFont val="Verdana"/>
            <family val="2"/>
          </rPr>
          <t xml:space="preserve"> – target price 725c – Says stock is trading at a significant premium to its peers. Prefers Fairfax and APN as ways to play the advertising recovery as they are cheaper and more leveraged.
</t>
        </r>
      </text>
    </comment>
    <comment ref="B115"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INFIGEN ENERGY</t>
        </r>
        <r>
          <rPr>
            <sz val="7"/>
            <rFont val="Verdana"/>
            <family val="2"/>
          </rPr>
          <t xml:space="preserve">
</t>
        </r>
        <r>
          <rPr>
            <sz val="8"/>
            <rFont val="Verdana"/>
            <family val="2"/>
          </rPr>
          <t xml:space="preserve">
Wind farm play. Old BBI Wind. Selling overseas assets to focus here. Corporate potential.
</t>
        </r>
        <r>
          <rPr>
            <b/>
            <sz val="7"/>
            <rFont val="Verdana"/>
            <family val="2"/>
          </rPr>
          <t>Main Drivers</t>
        </r>
        <r>
          <rPr>
            <sz val="7"/>
            <rFont val="Verdana"/>
            <family val="2"/>
          </rPr>
          <t xml:space="preserve">
</t>
        </r>
        <r>
          <rPr>
            <sz val="8"/>
            <rFont val="Verdana"/>
            <family val="2"/>
          </rPr>
          <t xml:space="preserve">
REGULATORY RISK
LONG TERM POWER PURCHASE AGREEMENTS
</t>
        </r>
        <r>
          <rPr>
            <b/>
            <sz val="8"/>
            <rFont val="Verdana"/>
            <family val="2"/>
          </rPr>
          <t>Latest Broker comment</t>
        </r>
        <r>
          <rPr>
            <sz val="8"/>
            <rFont val="Verdana"/>
            <family val="2"/>
          </rPr>
          <t xml:space="preserve">
</t>
        </r>
        <r>
          <rPr>
            <b/>
            <sz val="8"/>
            <rFont val="Verdana"/>
            <family val="2"/>
          </rPr>
          <t xml:space="preserve">20091127
</t>
        </r>
        <r>
          <rPr>
            <sz val="8"/>
            <rFont val="Verdana"/>
            <family val="2"/>
          </rPr>
          <t xml:space="preserve">RBS – </t>
        </r>
        <r>
          <rPr>
            <b/>
            <sz val="8"/>
            <rFont val="Verdana"/>
            <family val="2"/>
          </rPr>
          <t>Buy</t>
        </r>
        <r>
          <rPr>
            <sz val="8"/>
            <rFont val="Verdana"/>
            <family val="2"/>
          </rPr>
          <t xml:space="preserve"> – target price 150c – current share price: 133c – Initiates coverage with a buy saying shareprice offers significant upside potential with the best exposure to the “attractive wind energy space”.</t>
        </r>
        <r>
          <rPr>
            <b/>
            <sz val="8"/>
            <rFont val="Verdana"/>
            <family val="2"/>
          </rPr>
          <t xml:space="preserve">
</t>
        </r>
      </text>
    </comment>
    <comment ref="B116"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PLATINUM ASSET</t>
        </r>
        <r>
          <rPr>
            <sz val="7"/>
            <rFont val="Verdana"/>
            <family val="2"/>
          </rPr>
          <t xml:space="preserve">
</t>
        </r>
        <r>
          <rPr>
            <sz val="8"/>
            <rFont val="Verdana"/>
            <family val="2"/>
          </rPr>
          <t xml:space="preserve">
Fund manager leverage to markets. Share price up strongly lately.
</t>
        </r>
        <r>
          <rPr>
            <b/>
            <sz val="7"/>
            <rFont val="Verdana"/>
            <family val="2"/>
          </rPr>
          <t>Main Drivers</t>
        </r>
        <r>
          <rPr>
            <sz val="7"/>
            <rFont val="Verdana"/>
            <family val="2"/>
          </rPr>
          <t xml:space="preserve">
</t>
        </r>
        <r>
          <rPr>
            <sz val="8"/>
            <rFont val="Verdana"/>
            <family val="2"/>
          </rPr>
          <t xml:space="preserve">
INVESTMENT MARKETS
FUND FLOWS
</t>
        </r>
      </text>
    </comment>
    <comment ref="B117"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RAMSAY HEALTHCARE</t>
        </r>
        <r>
          <rPr>
            <sz val="7"/>
            <rFont val="Verdana"/>
            <family val="2"/>
          </rPr>
          <t xml:space="preserve">
</t>
        </r>
        <r>
          <rPr>
            <sz val="8"/>
            <rFont val="Verdana"/>
            <family val="2"/>
          </rPr>
          <t xml:space="preserve">
Australias biggest private hospital operator keeps delivering. FY10 positive outlook. Had recent capital raising. Good company.
</t>
        </r>
        <r>
          <rPr>
            <b/>
            <sz val="7"/>
            <rFont val="Verdana"/>
            <family val="2"/>
          </rPr>
          <t>Main Drivers</t>
        </r>
        <r>
          <rPr>
            <sz val="8"/>
            <rFont val="Verdana"/>
            <family val="2"/>
          </rPr>
          <t xml:space="preserve">
RELATIONSHIP WITH HEALTH FUNDS
REGULATORY RISKS
LEVEL OF PRIVATE HEALTH INSURANCE</t>
        </r>
      </text>
    </comment>
    <comment ref="B118"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SINGAPORE TELECOMMUNICATIONS</t>
        </r>
        <r>
          <rPr>
            <sz val="7"/>
            <rFont val="Verdana"/>
            <family val="2"/>
          </rPr>
          <t xml:space="preserve">
</t>
        </r>
        <r>
          <rPr>
            <sz val="8"/>
            <rFont val="Verdana"/>
            <family val="2"/>
          </rPr>
          <t xml:space="preserve">
Singapore parent of Optus. Optus very aggressive in market place recently.
</t>
        </r>
        <r>
          <rPr>
            <b/>
            <sz val="7"/>
            <rFont val="Verdana"/>
            <family val="2"/>
          </rPr>
          <t>Main Drivers</t>
        </r>
        <r>
          <rPr>
            <sz val="7"/>
            <rFont val="Verdana"/>
            <family val="2"/>
          </rPr>
          <t xml:space="preserve">
</t>
        </r>
        <r>
          <rPr>
            <sz val="8"/>
            <rFont val="Verdana"/>
            <family val="2"/>
          </rPr>
          <t xml:space="preserve">
REGULATORY RISK
COMPETITION
</t>
        </r>
      </text>
    </comment>
    <comment ref="B119"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CENTENNIAL COAL</t>
        </r>
        <r>
          <rPr>
            <sz val="7"/>
            <rFont val="Verdana"/>
            <family val="2"/>
          </rPr>
          <t xml:space="preserve">
</t>
        </r>
        <r>
          <rPr>
            <sz val="8"/>
            <rFont val="Verdana"/>
            <family val="2"/>
          </rPr>
          <t xml:space="preserve">
FY10 management talked up coal markets demand. Financial strength. Corporate potential?
</t>
        </r>
        <r>
          <rPr>
            <b/>
            <sz val="7"/>
            <rFont val="Verdana"/>
            <family val="2"/>
          </rPr>
          <t>Main Drivers</t>
        </r>
        <r>
          <rPr>
            <sz val="7"/>
            <rFont val="Verdana"/>
            <family val="2"/>
          </rPr>
          <t xml:space="preserve">
</t>
        </r>
        <r>
          <rPr>
            <sz val="8"/>
            <rFont val="Verdana"/>
            <family val="2"/>
          </rPr>
          <t xml:space="preserve">
COAL PRICES
CHINA
CURRENCY
PRODUCTION NUMBERS
</t>
        </r>
        <r>
          <rPr>
            <b/>
            <sz val="8"/>
            <rFont val="Verdana"/>
            <family val="2"/>
          </rPr>
          <t>Latest broker comment</t>
        </r>
        <r>
          <rPr>
            <sz val="8"/>
            <rFont val="Verdana"/>
            <family val="2"/>
          </rPr>
          <t xml:space="preserve">
20091028
The Patersons analyst suggests buying CEY for the medium term. They say “Though we expect FY10 profits to be down on FY09, we believe CEY is now operationally much improved and we will see much better performance in the coming quarters. We have upgraded our price target to </t>
        </r>
        <r>
          <rPr>
            <b/>
            <sz val="8"/>
            <rFont val="Verdana"/>
            <family val="2"/>
          </rPr>
          <t>$3.85</t>
        </r>
        <r>
          <rPr>
            <sz val="8"/>
            <rFont val="Verdana"/>
            <family val="2"/>
          </rPr>
          <t xml:space="preserve"> and our recommendation remains a </t>
        </r>
        <r>
          <rPr>
            <b/>
            <sz val="8"/>
            <rFont val="Verdana"/>
            <family val="2"/>
          </rPr>
          <t>BUY</t>
        </r>
        <r>
          <rPr>
            <sz val="8"/>
            <rFont val="Verdana"/>
            <family val="2"/>
          </rPr>
          <t xml:space="preserve">.”
UBS </t>
        </r>
        <r>
          <rPr>
            <b/>
            <sz val="8"/>
            <rFont val="Verdana"/>
            <family val="2"/>
          </rPr>
          <t>–Buy</t>
        </r>
        <r>
          <rPr>
            <sz val="8"/>
            <rFont val="Verdana"/>
            <family val="2"/>
          </rPr>
          <t xml:space="preserve"> – target price </t>
        </r>
        <r>
          <rPr>
            <b/>
            <sz val="8"/>
            <rFont val="Verdana"/>
            <family val="2"/>
          </rPr>
          <t>400c</t>
        </r>
        <r>
          <rPr>
            <sz val="8"/>
            <rFont val="Verdana"/>
            <family val="2"/>
          </rPr>
          <t xml:space="preserve"> – current share price: 313c – Following groups stronger than expected production numbers says stock has underperformed other coal stocks and believes it is value at these levels trading at a 21% discount to their NPV. 
Macquarie Equities – </t>
        </r>
        <r>
          <rPr>
            <b/>
            <sz val="8"/>
            <rFont val="Verdana"/>
            <family val="2"/>
          </rPr>
          <t>Underperform</t>
        </r>
        <r>
          <rPr>
            <sz val="8"/>
            <rFont val="Verdana"/>
            <family val="2"/>
          </rPr>
          <t xml:space="preserve"> – target price </t>
        </r>
        <r>
          <rPr>
            <b/>
            <sz val="8"/>
            <rFont val="Verdana"/>
            <family val="2"/>
          </rPr>
          <t>290c</t>
        </r>
        <r>
          <rPr>
            <sz val="8"/>
            <rFont val="Verdana"/>
            <family val="2"/>
          </rPr>
          <t xml:space="preserve"> – acknowledges strong quarterly numbers but keeps rating on valuation grounds. 
RBS – Upgrades to </t>
        </r>
        <r>
          <rPr>
            <b/>
            <sz val="8"/>
            <rFont val="Verdana"/>
            <family val="2"/>
          </rPr>
          <t>Buy</t>
        </r>
        <r>
          <rPr>
            <sz val="8"/>
            <rFont val="Verdana"/>
            <family val="2"/>
          </rPr>
          <t xml:space="preserve"> from Hold - Increases target price to </t>
        </r>
        <r>
          <rPr>
            <b/>
            <sz val="8"/>
            <rFont val="Verdana"/>
            <family val="2"/>
          </rPr>
          <t>357c</t>
        </r>
        <r>
          <rPr>
            <sz val="8"/>
            <rFont val="Verdana"/>
            <family val="2"/>
          </rPr>
          <t xml:space="preserve"> from 355c – Says sees “upside coal price risks over the coming months”     
</t>
        </r>
        <r>
          <rPr>
            <b/>
            <sz val="8"/>
            <rFont val="Verdana"/>
            <family val="2"/>
          </rPr>
          <t>20091215</t>
        </r>
        <r>
          <rPr>
            <sz val="8"/>
            <rFont val="Verdana"/>
            <family val="2"/>
          </rPr>
          <t xml:space="preserve">
JP Morgan </t>
        </r>
        <r>
          <rPr>
            <b/>
            <sz val="8"/>
            <rFont val="Verdana"/>
            <family val="2"/>
          </rPr>
          <t xml:space="preserve">ups its recommendation on Centennial Coal (CEY) to Overweight from Neutral </t>
        </r>
        <r>
          <rPr>
            <sz val="8"/>
            <rFont val="Verdana"/>
            <family val="2"/>
          </rPr>
          <t xml:space="preserve">and target price to 437c from 338c. 
</t>
        </r>
        <r>
          <rPr>
            <b/>
            <sz val="8"/>
            <rFont val="Verdana"/>
            <family val="2"/>
          </rPr>
          <t>20091216</t>
        </r>
        <r>
          <rPr>
            <sz val="8"/>
            <rFont val="Verdana"/>
            <family val="2"/>
          </rPr>
          <t xml:space="preserve">
Macquarie Equities has lifted its iron ore and coal price forecasts. It lifts Centennial Coal (CEY) to </t>
        </r>
        <r>
          <rPr>
            <b/>
            <sz val="8"/>
            <rFont val="Verdana"/>
            <family val="2"/>
          </rPr>
          <t>Neutral</t>
        </r>
        <r>
          <rPr>
            <sz val="8"/>
            <rFont val="Verdana"/>
            <family val="2"/>
          </rPr>
          <t xml:space="preserve"> to reflect the improved thermal coal outlook.
</t>
        </r>
      </text>
    </comment>
    <comment ref="B120"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PANAUST</t>
        </r>
        <r>
          <rPr>
            <sz val="7"/>
            <rFont val="Verdana"/>
            <family val="2"/>
          </rPr>
          <t xml:space="preserve">
</t>
        </r>
        <r>
          <rPr>
            <sz val="8"/>
            <rFont val="Verdana"/>
            <family val="2"/>
          </rPr>
          <t xml:space="preserve">
Copper and gold play. Fundamentals look cheap. No debt but some risk to earnings forecasts.
</t>
        </r>
        <r>
          <rPr>
            <b/>
            <sz val="7"/>
            <rFont val="Verdana"/>
            <family val="2"/>
          </rPr>
          <t>Main Drivers</t>
        </r>
        <r>
          <rPr>
            <sz val="7"/>
            <rFont val="Verdana"/>
            <family val="2"/>
          </rPr>
          <t xml:space="preserve">
</t>
        </r>
        <r>
          <rPr>
            <sz val="8"/>
            <rFont val="Verdana"/>
            <family val="2"/>
          </rPr>
          <t xml:space="preserve">
COPPER PRICE
GOLD PRICE
PRODUCTION NUMBERS
</t>
        </r>
        <r>
          <rPr>
            <b/>
            <sz val="8"/>
            <rFont val="Verdana"/>
            <family val="2"/>
          </rPr>
          <t>Latest Broker comment</t>
        </r>
        <r>
          <rPr>
            <sz val="8"/>
            <rFont val="Verdana"/>
            <family val="2"/>
          </rPr>
          <t xml:space="preserve">
</t>
        </r>
        <r>
          <rPr>
            <b/>
            <sz val="8"/>
            <rFont val="Verdana"/>
            <family val="2"/>
          </rPr>
          <t>20091124</t>
        </r>
        <r>
          <rPr>
            <sz val="8"/>
            <rFont val="Verdana"/>
            <family val="2"/>
          </rPr>
          <t xml:space="preserve">
GSJBW – </t>
        </r>
        <r>
          <rPr>
            <b/>
            <sz val="8"/>
            <rFont val="Verdana"/>
            <family val="2"/>
          </rPr>
          <t xml:space="preserve">Buy </t>
        </r>
        <r>
          <rPr>
            <sz val="8"/>
            <rFont val="Verdana"/>
            <family val="2"/>
          </rPr>
          <t>– target price 70c – current share price: 53c – Says stocks exposure to copper and gold is in the metals they believe have the “best underlying fundamentals for superior price performance.”</t>
        </r>
      </text>
    </comment>
    <comment ref="B121"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SIGMA</t>
        </r>
        <r>
          <rPr>
            <sz val="7"/>
            <rFont val="Verdana"/>
            <family val="2"/>
          </rPr>
          <t xml:space="preserve">
</t>
        </r>
        <r>
          <rPr>
            <sz val="8"/>
            <rFont val="Verdana"/>
            <family val="2"/>
          </rPr>
          <t xml:space="preserve">
Leading Pharmaceutical group whose results over the last few years have been very disapponting. Tough regulatory and operating environment. Capital raising helps cut gearing to 29%.
</t>
        </r>
        <r>
          <rPr>
            <b/>
            <sz val="7"/>
            <rFont val="Verdana"/>
            <family val="2"/>
          </rPr>
          <t>Main Drivers</t>
        </r>
        <r>
          <rPr>
            <sz val="7"/>
            <rFont val="Verdana"/>
            <family val="2"/>
          </rPr>
          <t xml:space="preserve">
</t>
        </r>
        <r>
          <rPr>
            <sz val="8"/>
            <rFont val="Verdana"/>
            <family val="2"/>
          </rPr>
          <t xml:space="preserve">
REGULATORY RISK
GENERIC DRUG COMPETITION
CONSUMER SPEND
</t>
        </r>
      </text>
    </comment>
    <comment ref="B122"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MACARTHUR COAL</t>
        </r>
        <r>
          <rPr>
            <sz val="7"/>
            <rFont val="Verdana"/>
            <family val="2"/>
          </rPr>
          <t xml:space="preserve">
</t>
        </r>
        <r>
          <rPr>
            <sz val="8"/>
            <rFont val="Verdana"/>
            <family val="2"/>
          </rPr>
          <t xml:space="preserve">
Confident coal outlook on demand and pricing over the longer term and has returned to full production after last years scale backs.
</t>
        </r>
        <r>
          <rPr>
            <b/>
            <sz val="7"/>
            <rFont val="Verdana"/>
            <family val="2"/>
          </rPr>
          <t>Main Drivers</t>
        </r>
        <r>
          <rPr>
            <sz val="7"/>
            <rFont val="Verdana"/>
            <family val="2"/>
          </rPr>
          <t xml:space="preserve">
</t>
        </r>
        <r>
          <rPr>
            <sz val="8"/>
            <rFont val="Verdana"/>
            <family val="2"/>
          </rPr>
          <t xml:space="preserve">
COAL PRICES
PRODUCTION VOLUMES
CHINA
STEEL PRODUCTION AND PRICING
CURRENCY
REGULATORY ISSUES
</t>
        </r>
        <r>
          <rPr>
            <b/>
            <sz val="8"/>
            <rFont val="Verdana"/>
            <family val="2"/>
          </rPr>
          <t>Latest Broker comment</t>
        </r>
        <r>
          <rPr>
            <sz val="8"/>
            <rFont val="Verdana"/>
            <family val="2"/>
          </rPr>
          <t xml:space="preserve">
</t>
        </r>
        <r>
          <rPr>
            <b/>
            <sz val="8"/>
            <rFont val="Verdana"/>
            <family val="2"/>
          </rPr>
          <t>2001119</t>
        </r>
        <r>
          <rPr>
            <sz val="8"/>
            <rFont val="Verdana"/>
            <family val="2"/>
          </rPr>
          <t xml:space="preserve">
UBS – </t>
        </r>
        <r>
          <rPr>
            <b/>
            <sz val="8"/>
            <rFont val="Verdana"/>
            <family val="2"/>
          </rPr>
          <t>Buy</t>
        </r>
        <r>
          <rPr>
            <sz val="8"/>
            <rFont val="Verdana"/>
            <family val="2"/>
          </rPr>
          <t xml:space="preserve"> – target price 1020c – current share price: 970c – Says 1H10 profit guidance was below their numbers due to one offs. Remains positive on stock as “ the market has shown a willingness to trade MCC at a premium based on the outlook for metallurgical coal.”  They remain positive on the outlook “noting coal companies are continuing to receive strong enquiries from Indian and Chinese consumers.”
GSJBW – </t>
        </r>
        <r>
          <rPr>
            <b/>
            <sz val="8"/>
            <rFont val="Verdana"/>
            <family val="2"/>
          </rPr>
          <t>Buy</t>
        </r>
        <r>
          <rPr>
            <sz val="8"/>
            <rFont val="Verdana"/>
            <family val="2"/>
          </rPr>
          <t xml:space="preserve"> - target price 1105c – Sees upside risk to earnings from higher coal prices in FY11 and FY12. 
</t>
        </r>
        <r>
          <rPr>
            <b/>
            <sz val="8"/>
            <rFont val="Verdana"/>
            <family val="2"/>
          </rPr>
          <t>20091223</t>
        </r>
        <r>
          <rPr>
            <sz val="8"/>
            <rFont val="Verdana"/>
            <family val="2"/>
          </rPr>
          <t xml:space="preserve">
Deutsche Bank   - </t>
        </r>
        <r>
          <rPr>
            <b/>
            <sz val="8"/>
            <rFont val="Verdana"/>
            <family val="2"/>
          </rPr>
          <t xml:space="preserve">Sell </t>
        </r>
        <r>
          <rPr>
            <sz val="8"/>
            <rFont val="Verdana"/>
            <family val="2"/>
          </rPr>
          <t xml:space="preserve">– Increases target price to 730c from 600c  -  current share price: 971c – Following its bid for Gloucester Coal says sees an absence of operational synergies but does see upside in the transaction. Adds “ Macarthur is chasing scale and diversification in an effort to reduce the impact of problems like Bowen Basin flooding, Goonyella Coal chain bottlenecks and heavy reliance on one product.”
Citi – </t>
        </r>
        <r>
          <rPr>
            <b/>
            <sz val="8"/>
            <rFont val="Verdana"/>
            <family val="2"/>
          </rPr>
          <t xml:space="preserve">Hold </t>
        </r>
        <r>
          <rPr>
            <sz val="8"/>
            <rFont val="Verdana"/>
            <family val="2"/>
          </rPr>
          <t xml:space="preserve">– target price 1000c – Views deal as negative for the group as they “struggle to see the rationale and value upside behind the transaction.”
</t>
        </r>
      </text>
    </comment>
    <comment ref="B123"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SP AUSNET</t>
        </r>
        <r>
          <rPr>
            <sz val="7"/>
            <rFont val="Verdana"/>
            <family val="2"/>
          </rPr>
          <t xml:space="preserve">
</t>
        </r>
        <r>
          <rPr>
            <sz val="8"/>
            <rFont val="Verdana"/>
            <family val="2"/>
          </rPr>
          <t xml:space="preserve">
Utility. Big capital raising. FY10  forecast of 8 cent distribution reaffirmed. Powerline fire legal issues an overhang.
</t>
        </r>
        <r>
          <rPr>
            <b/>
            <sz val="7"/>
            <rFont val="Verdana"/>
            <family val="2"/>
          </rPr>
          <t>Main Drivers</t>
        </r>
        <r>
          <rPr>
            <sz val="7"/>
            <rFont val="Verdana"/>
            <family val="2"/>
          </rPr>
          <t xml:space="preserve">
</t>
        </r>
        <r>
          <rPr>
            <sz val="8"/>
            <rFont val="Verdana"/>
            <family val="2"/>
          </rPr>
          <t xml:space="preserve">
DISTRIBUTION PROFILE
REGULATED UTILITY
CAPITAL EXPENDITURE
</t>
        </r>
        <r>
          <rPr>
            <b/>
            <sz val="8"/>
            <rFont val="Verdana"/>
            <family val="2"/>
          </rPr>
          <t>Latest Broker comment</t>
        </r>
        <r>
          <rPr>
            <sz val="8"/>
            <rFont val="Verdana"/>
            <family val="2"/>
          </rPr>
          <t xml:space="preserve">
</t>
        </r>
        <r>
          <rPr>
            <b/>
            <sz val="8"/>
            <rFont val="Verdana"/>
            <family val="2"/>
          </rPr>
          <t>20091113</t>
        </r>
        <r>
          <rPr>
            <sz val="8"/>
            <rFont val="Verdana"/>
            <family val="2"/>
          </rPr>
          <t xml:space="preserve">
GSJBW –</t>
        </r>
        <r>
          <rPr>
            <b/>
            <sz val="8"/>
            <rFont val="Verdana"/>
            <family val="2"/>
          </rPr>
          <t xml:space="preserve">Sell </t>
        </r>
        <r>
          <rPr>
            <sz val="8"/>
            <rFont val="Verdana"/>
            <family val="2"/>
          </rPr>
          <t xml:space="preserve">– target price 84c – current share price: 87c – Following an in line with expectations 1H10 result and reaffirmed distribution guidance of 8.0c believes stock is fairly priced. Despite limited downside thinks there is ”limited near term earnings growth and a flat distribution outlook”
</t>
        </r>
        <r>
          <rPr>
            <b/>
            <sz val="8"/>
            <rFont val="Verdana"/>
            <family val="2"/>
          </rPr>
          <t>20091204</t>
        </r>
        <r>
          <rPr>
            <sz val="8"/>
            <rFont val="Verdana"/>
            <family val="2"/>
          </rPr>
          <t xml:space="preserve">
Credit Suisse -  </t>
        </r>
        <r>
          <rPr>
            <b/>
            <sz val="8"/>
            <rFont val="Verdana"/>
            <family val="2"/>
          </rPr>
          <t xml:space="preserve">Upgrades to Outperform from Neutral </t>
        </r>
        <r>
          <rPr>
            <sz val="8"/>
            <rFont val="Verdana"/>
            <family val="2"/>
          </rPr>
          <t xml:space="preserve">– target price 97c – current share price: 84c – Says stock is their pick of the utilities with “its low level of gearing and simple structure."
</t>
        </r>
      </text>
    </comment>
    <comment ref="B124"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DUET GROUP</t>
        </r>
        <r>
          <rPr>
            <sz val="7"/>
            <rFont val="Verdana"/>
            <family val="2"/>
          </rPr>
          <t xml:space="preserve">
</t>
        </r>
        <r>
          <rPr>
            <sz val="8"/>
            <rFont val="Verdana"/>
            <family val="2"/>
          </rPr>
          <t xml:space="preserve">
Utilities infrastructure play. Raised capital to pay debt.
</t>
        </r>
        <r>
          <rPr>
            <b/>
            <sz val="7"/>
            <rFont val="Verdana"/>
            <family val="2"/>
          </rPr>
          <t>Main Drivers</t>
        </r>
        <r>
          <rPr>
            <sz val="7"/>
            <rFont val="Verdana"/>
            <family val="2"/>
          </rPr>
          <t xml:space="preserve">
</t>
        </r>
        <r>
          <rPr>
            <sz val="8"/>
            <rFont val="Verdana"/>
            <family val="2"/>
          </rPr>
          <t xml:space="preserve">
REGULATED INDUSTRY -SET TARIFFS
DISTRIBUTION PROFILE
</t>
        </r>
        <r>
          <rPr>
            <b/>
            <sz val="8"/>
            <rFont val="Verdana"/>
            <family val="2"/>
          </rPr>
          <t>Latest Broker comment</t>
        </r>
        <r>
          <rPr>
            <sz val="8"/>
            <rFont val="Verdana"/>
            <family val="2"/>
          </rPr>
          <t xml:space="preserve">
</t>
        </r>
        <r>
          <rPr>
            <b/>
            <sz val="8"/>
            <rFont val="Verdana"/>
            <family val="2"/>
          </rPr>
          <t>20091208</t>
        </r>
        <r>
          <rPr>
            <sz val="8"/>
            <rFont val="Verdana"/>
            <family val="2"/>
          </rPr>
          <t xml:space="preserve">
UBS – </t>
        </r>
        <r>
          <rPr>
            <b/>
            <sz val="8"/>
            <rFont val="Verdana"/>
            <family val="2"/>
          </rPr>
          <t>Upgrades to Buy from Neutral</t>
        </r>
        <r>
          <rPr>
            <sz val="8"/>
            <rFont val="Verdana"/>
            <family val="2"/>
          </rPr>
          <t xml:space="preserve"> – Increases target price to 190c from 155c – current share price: 181c – Says “Following a period of underperformance, as DUE unexpectedly de-geared, we believe the market will revert to valuation based fundamentals”.
</t>
        </r>
      </text>
    </comment>
    <comment ref="B125"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MONADELPHOUS</t>
        </r>
        <r>
          <rPr>
            <sz val="7"/>
            <rFont val="Verdana"/>
            <family val="2"/>
          </rPr>
          <t xml:space="preserve">
</t>
        </r>
        <r>
          <rPr>
            <sz val="8"/>
            <rFont val="Verdana"/>
            <family val="2"/>
          </rPr>
          <t xml:space="preserve">
Latest result strong. Engineering biggest division. Infrastructure positive. Some big recent contracts with leading miners.
</t>
        </r>
        <r>
          <rPr>
            <b/>
            <sz val="7"/>
            <rFont val="Verdana"/>
            <family val="2"/>
          </rPr>
          <t>Main Drivers</t>
        </r>
        <r>
          <rPr>
            <sz val="7"/>
            <rFont val="Verdana"/>
            <family val="2"/>
          </rPr>
          <t xml:space="preserve">
</t>
        </r>
        <r>
          <rPr>
            <sz val="8"/>
            <rFont val="Verdana"/>
            <family val="2"/>
          </rPr>
          <t xml:space="preserve">
MINING ACTIVITY
INFRASTRUCTURE
CONTRACT WINS
COMPETITION
RELATIONSHIPS WITH LEADING MINERS
</t>
        </r>
        <r>
          <rPr>
            <b/>
            <sz val="8"/>
            <rFont val="Verdana"/>
            <family val="2"/>
          </rPr>
          <t>Latest Broker comment</t>
        </r>
        <r>
          <rPr>
            <sz val="8"/>
            <rFont val="Verdana"/>
            <family val="2"/>
          </rPr>
          <t xml:space="preserve">
</t>
        </r>
        <r>
          <rPr>
            <b/>
            <sz val="8"/>
            <rFont val="Verdana"/>
            <family val="2"/>
          </rPr>
          <t>20091120</t>
        </r>
        <r>
          <rPr>
            <sz val="8"/>
            <rFont val="Verdana"/>
            <family val="2"/>
          </rPr>
          <t xml:space="preserve">
UBS – </t>
        </r>
        <r>
          <rPr>
            <b/>
            <sz val="8"/>
            <rFont val="Verdana"/>
            <family val="2"/>
          </rPr>
          <t>Neutral</t>
        </r>
        <r>
          <rPr>
            <sz val="8"/>
            <rFont val="Verdana"/>
            <family val="2"/>
          </rPr>
          <t xml:space="preserve"> – target price 1400c – current share price: 1345c – Says group continues to win new contracts and has developed its coal and oil and gas businesses which are now a “material” contributor to earnings.</t>
        </r>
      </text>
    </comment>
    <comment ref="B126"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SPARK INFRASTRUCTURE</t>
        </r>
        <r>
          <rPr>
            <sz val="7"/>
            <rFont val="Verdana"/>
            <family val="2"/>
          </rPr>
          <t xml:space="preserve">
</t>
        </r>
        <r>
          <rPr>
            <sz val="8"/>
            <rFont val="Verdana"/>
            <family val="2"/>
          </rPr>
          <t xml:space="preserve">
Defensive infrastructure utility fund. High yield. FY09 Distribution guidance confirmed at 13.56c
</t>
        </r>
        <r>
          <rPr>
            <b/>
            <sz val="7"/>
            <rFont val="Verdana"/>
            <family val="2"/>
          </rPr>
          <t>Main Drivers</t>
        </r>
        <r>
          <rPr>
            <sz val="7"/>
            <rFont val="Verdana"/>
            <family val="2"/>
          </rPr>
          <t xml:space="preserve">
</t>
        </r>
        <r>
          <rPr>
            <sz val="8"/>
            <rFont val="Verdana"/>
            <family val="2"/>
          </rPr>
          <t xml:space="preserve">REGULATED UTILITY
DISTRIBUTION PROFILE
</t>
        </r>
      </text>
    </comment>
    <comment ref="B127"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IOOF</t>
        </r>
        <r>
          <rPr>
            <sz val="7"/>
            <rFont val="Verdana"/>
            <family val="2"/>
          </rPr>
          <t xml:space="preserve">
</t>
        </r>
        <r>
          <rPr>
            <sz val="8"/>
            <rFont val="Verdana"/>
            <family val="2"/>
          </rPr>
          <t xml:space="preserve">
Leverage to equity mkts. AWM merger benefits execution key.
</t>
        </r>
        <r>
          <rPr>
            <b/>
            <sz val="7"/>
            <rFont val="Verdana"/>
            <family val="2"/>
          </rPr>
          <t>Main Drivers</t>
        </r>
        <r>
          <rPr>
            <sz val="7"/>
            <rFont val="Verdana"/>
            <family val="2"/>
          </rPr>
          <t xml:space="preserve">
</t>
        </r>
        <r>
          <rPr>
            <sz val="8"/>
            <rFont val="Verdana"/>
            <family val="2"/>
          </rPr>
          <t xml:space="preserve">
INVESTMENT MARKETS
FUND FLOWS
</t>
        </r>
      </text>
    </comment>
    <comment ref="B128"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KAROON GAS</t>
        </r>
        <r>
          <rPr>
            <sz val="7"/>
            <rFont val="Verdana"/>
            <family val="2"/>
          </rPr>
          <t xml:space="preserve">
</t>
        </r>
        <r>
          <rPr>
            <sz val="8"/>
            <rFont val="Verdana"/>
            <family val="2"/>
          </rPr>
          <t xml:space="preserve">
Gas exploration play. Massive share price run stopped by some recent exploration disappointments. Plenty of potential for additional discoveries.
</t>
        </r>
        <r>
          <rPr>
            <b/>
            <sz val="7"/>
            <rFont val="Verdana"/>
            <family val="2"/>
          </rPr>
          <t>Main Drivers</t>
        </r>
        <r>
          <rPr>
            <sz val="7"/>
            <rFont val="Verdana"/>
            <family val="2"/>
          </rPr>
          <t xml:space="preserve">
</t>
        </r>
        <r>
          <rPr>
            <sz val="8"/>
            <rFont val="Verdana"/>
            <family val="2"/>
          </rPr>
          <t xml:space="preserve">
EXPLORATION SUCCESS
</t>
        </r>
        <r>
          <rPr>
            <b/>
            <sz val="8"/>
            <rFont val="Verdana"/>
            <family val="2"/>
          </rPr>
          <t>Latest Broker comment</t>
        </r>
        <r>
          <rPr>
            <sz val="8"/>
            <rFont val="Verdana"/>
            <family val="2"/>
          </rPr>
          <t xml:space="preserve">
</t>
        </r>
        <r>
          <rPr>
            <b/>
            <sz val="8"/>
            <rFont val="Verdana"/>
            <family val="2"/>
          </rPr>
          <t xml:space="preserve">20091210
</t>
        </r>
        <r>
          <rPr>
            <sz val="8"/>
            <rFont val="Verdana"/>
            <family val="2"/>
          </rPr>
          <t xml:space="preserve">Patersons -  </t>
        </r>
        <r>
          <rPr>
            <b/>
            <sz val="8"/>
            <rFont val="Verdana"/>
            <family val="2"/>
          </rPr>
          <t xml:space="preserve">Upgrades to Buy </t>
        </r>
        <r>
          <rPr>
            <sz val="8"/>
            <rFont val="Verdana"/>
            <family val="2"/>
          </rPr>
          <t>- target price 927c - KAR has an enviable portfolio of high-impact exploration acreage in the Bonaparte Basin, Peru and Brazil.</t>
        </r>
      </text>
    </comment>
    <comment ref="B129"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GUNNS</t>
        </r>
        <r>
          <rPr>
            <sz val="7"/>
            <rFont val="Verdana"/>
            <family val="2"/>
          </rPr>
          <t xml:space="preserve">
</t>
        </r>
        <r>
          <rPr>
            <sz val="8"/>
            <rFont val="Verdana"/>
            <family val="2"/>
          </rPr>
          <t xml:space="preserve">
Capital raising for timber acquisition.Woodchip demand tough from Japan its largest market.  $2bn. Pulp mill finance the key. A$ strength an export negative. AGM pointed to a tough FY10.
</t>
        </r>
        <r>
          <rPr>
            <b/>
            <sz val="7"/>
            <rFont val="Verdana"/>
            <family val="2"/>
          </rPr>
          <t>Main Drivers</t>
        </r>
        <r>
          <rPr>
            <sz val="7"/>
            <rFont val="Verdana"/>
            <family val="2"/>
          </rPr>
          <t xml:space="preserve">
</t>
        </r>
        <r>
          <rPr>
            <sz val="8"/>
            <rFont val="Verdana"/>
            <family val="2"/>
          </rPr>
          <t xml:space="preserve">
PULP MILL FINANCE
WOODCHIP PRICING
CURRENCY
EXPORT MARGETS
GOVERNMENT REGULATIONS
</t>
        </r>
      </text>
    </comment>
    <comment ref="B130"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AWB</t>
        </r>
        <r>
          <rPr>
            <sz val="7"/>
            <rFont val="Verdana"/>
            <family val="2"/>
          </rPr>
          <t xml:space="preserve">
</t>
        </r>
        <r>
          <rPr>
            <sz val="8"/>
            <rFont val="Verdana"/>
            <family val="2"/>
          </rPr>
          <t xml:space="preserve">
Had a few convictions despite possible value. Selling failed Brazilian operations. Just had capital raising to cut debt.
</t>
        </r>
        <r>
          <rPr>
            <b/>
            <sz val="7"/>
            <rFont val="Verdana"/>
            <family val="2"/>
          </rPr>
          <t>Main Drivers</t>
        </r>
        <r>
          <rPr>
            <sz val="7"/>
            <rFont val="Verdana"/>
            <family val="2"/>
          </rPr>
          <t xml:space="preserve">
</t>
        </r>
        <r>
          <rPr>
            <sz val="8"/>
            <rFont val="Verdana"/>
            <family val="2"/>
          </rPr>
          <t xml:space="preserve">
GRAIN CROP
SEASONAL CONDITIONS
COMMODITY PRICES
CURRENCY
</t>
        </r>
        <r>
          <rPr>
            <b/>
            <sz val="8"/>
            <rFont val="Verdana"/>
            <family val="2"/>
          </rPr>
          <t>Latest broker comment</t>
        </r>
        <r>
          <rPr>
            <sz val="8"/>
            <rFont val="Verdana"/>
            <family val="2"/>
          </rPr>
          <t xml:space="preserve">
</t>
        </r>
        <r>
          <rPr>
            <b/>
            <sz val="8"/>
            <rFont val="Verdana"/>
            <family val="2"/>
          </rPr>
          <t>20091119</t>
        </r>
        <r>
          <rPr>
            <sz val="8"/>
            <rFont val="Verdana"/>
            <family val="2"/>
          </rPr>
          <t xml:space="preserve">
UBS – </t>
        </r>
        <r>
          <rPr>
            <b/>
            <sz val="8"/>
            <rFont val="Verdana"/>
            <family val="2"/>
          </rPr>
          <t>Buy</t>
        </r>
        <r>
          <rPr>
            <sz val="8"/>
            <rFont val="Verdana"/>
            <family val="2"/>
          </rPr>
          <t xml:space="preserve"> – Increases target price to 144c from 140c – current share price: 127c – Says latest result was in line with expectations and earnings guidance unchanged. Adds stock is cheap on a valuation of FY10 PE 10.5X,  a 25% discount to the emerging industrials average and “lower risk earnings and catalysts in the form of asset divestments and industry M&amp;A all underpin” its positive view on the stock.
RBS – </t>
        </r>
        <r>
          <rPr>
            <b/>
            <sz val="8"/>
            <rFont val="Verdana"/>
            <family val="2"/>
          </rPr>
          <t>Buy</t>
        </r>
        <r>
          <rPr>
            <sz val="8"/>
            <rFont val="Verdana"/>
            <family val="2"/>
          </rPr>
          <t xml:space="preserve"> – Increases target price to 158c from 147c - Says FY09 was a “tough year” and following a capital raising and the sale of underperforming or non-core businesses AWB will become “a simpler, higher-quality and lower risk business”. Adds stock also has corporate appeal 
GSJBW –</t>
        </r>
        <r>
          <rPr>
            <b/>
            <sz val="8"/>
            <rFont val="Verdana"/>
            <family val="2"/>
          </rPr>
          <t xml:space="preserve"> Hold</t>
        </r>
        <r>
          <rPr>
            <sz val="8"/>
            <rFont val="Verdana"/>
            <family val="2"/>
          </rPr>
          <t xml:space="preserve"> – target price 150c – Believes the stock is attractive at current levels with positives to flow through from restructuring longer term but some short term uncertainty still exists. 
</t>
        </r>
        <r>
          <rPr>
            <b/>
            <sz val="8"/>
            <rFont val="Verdana"/>
            <family val="2"/>
          </rPr>
          <t>20091209</t>
        </r>
        <r>
          <rPr>
            <sz val="8"/>
            <rFont val="Verdana"/>
            <family val="2"/>
          </rPr>
          <t xml:space="preserve">
GSJBW– </t>
        </r>
        <r>
          <rPr>
            <b/>
            <sz val="8"/>
            <rFont val="Verdana"/>
            <family val="2"/>
          </rPr>
          <t xml:space="preserve">Hold </t>
        </r>
        <r>
          <rPr>
            <sz val="8"/>
            <rFont val="Verdana"/>
            <family val="2"/>
          </rPr>
          <t xml:space="preserve">– target price 150c – current share price: 118c – Following the sale of Landmark Financial Services says further restructuring and rationalization is likely to continue to add shareholder value, however earnings visibility from these actions is likely take time.
</t>
        </r>
      </text>
    </comment>
    <comment ref="B131"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MIRABELA NICKEL</t>
        </r>
        <r>
          <rPr>
            <sz val="7"/>
            <rFont val="Verdana"/>
            <family val="2"/>
          </rPr>
          <t xml:space="preserve">
</t>
        </r>
        <r>
          <rPr>
            <sz val="8"/>
            <rFont val="Verdana"/>
            <family val="2"/>
          </rPr>
          <t xml:space="preserve">
Stock added to ASX 200 INDEX. Nickel price play.
</t>
        </r>
        <r>
          <rPr>
            <b/>
            <sz val="7"/>
            <rFont val="Verdana"/>
            <family val="2"/>
          </rPr>
          <t>Main Drivers</t>
        </r>
        <r>
          <rPr>
            <sz val="7"/>
            <rFont val="Verdana"/>
            <family val="2"/>
          </rPr>
          <t xml:space="preserve">
</t>
        </r>
        <r>
          <rPr>
            <sz val="8"/>
            <rFont val="Verdana"/>
            <family val="2"/>
          </rPr>
          <t xml:space="preserve">
NICKEL PRICE
EXPLORATION NEWS
CASH COSTS
Latest Broker comment
20091216
Credit Suisse  - </t>
        </r>
        <r>
          <rPr>
            <b/>
            <sz val="8"/>
            <rFont val="Verdana"/>
            <family val="2"/>
          </rPr>
          <t>Underperform</t>
        </r>
        <r>
          <rPr>
            <sz val="8"/>
            <rFont val="Verdana"/>
            <family val="2"/>
          </rPr>
          <t xml:space="preserve"> – target price 258c -  current share price: 242c – Following another capital raising says "This is disappointing considering the company stated on October 30, 2009 it had sufficient cash to commission Santa Rita.”</t>
        </r>
      </text>
    </comment>
    <comment ref="B132"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AUSTRALIAN INFRASTRUCTURE</t>
        </r>
        <r>
          <rPr>
            <sz val="7"/>
            <rFont val="Verdana"/>
            <family val="2"/>
          </rPr>
          <t xml:space="preserve">
</t>
        </r>
        <r>
          <rPr>
            <sz val="8"/>
            <rFont val="Verdana"/>
            <family val="2"/>
          </rPr>
          <t xml:space="preserve">
Airport play leveraged to improving passenger numbers. Market views porfolio of airport assets as "quality". Includes Melbourne and Perth airports.
</t>
        </r>
        <r>
          <rPr>
            <b/>
            <sz val="7"/>
            <rFont val="Verdana"/>
            <family val="2"/>
          </rPr>
          <t>Main Drivers</t>
        </r>
        <r>
          <rPr>
            <sz val="7"/>
            <rFont val="Verdana"/>
            <family val="2"/>
          </rPr>
          <t xml:space="preserve">
</t>
        </r>
        <r>
          <rPr>
            <sz val="8"/>
            <rFont val="Verdana"/>
            <family val="2"/>
          </rPr>
          <t xml:space="preserve">
AIRPORT TRAFFIC NUMBERS
ECONOMY
AIRPORT CAPEX
DISTRIBUTIONS
DEBT LEVELS
</t>
        </r>
      </text>
    </comment>
    <comment ref="B133"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EXTRACT RESOURCES</t>
        </r>
        <r>
          <rPr>
            <sz val="7"/>
            <rFont val="Verdana"/>
            <family val="2"/>
          </rPr>
          <t xml:space="preserve">
</t>
        </r>
        <r>
          <rPr>
            <sz val="8"/>
            <rFont val="Verdana"/>
            <family val="2"/>
          </rPr>
          <t xml:space="preserve">
Uranium miner with African focus.
</t>
        </r>
        <r>
          <rPr>
            <b/>
            <sz val="7"/>
            <rFont val="Verdana"/>
            <family val="2"/>
          </rPr>
          <t>Main Drivers</t>
        </r>
        <r>
          <rPr>
            <sz val="7"/>
            <rFont val="Verdana"/>
            <family val="2"/>
          </rPr>
          <t xml:space="preserve">
</t>
        </r>
        <r>
          <rPr>
            <sz val="8"/>
            <rFont val="Verdana"/>
            <family val="2"/>
          </rPr>
          <t xml:space="preserve">
URANIUM PRICE 
POLITICAL RISK
EXPLORATION SUCCESS
</t>
        </r>
      </text>
    </comment>
    <comment ref="B134"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APN</t>
        </r>
        <r>
          <rPr>
            <sz val="7"/>
            <rFont val="Verdana"/>
            <family val="2"/>
          </rPr>
          <t xml:space="preserve">
</t>
        </r>
        <r>
          <rPr>
            <sz val="8"/>
            <rFont val="Verdana"/>
            <family val="2"/>
          </rPr>
          <t xml:space="preserve">
Print media. Again disappointed with result. Leverage to economic recovery but prefer some runs on board.
</t>
        </r>
        <r>
          <rPr>
            <b/>
            <sz val="7"/>
            <rFont val="Verdana"/>
            <family val="2"/>
          </rPr>
          <t>Main Drivers</t>
        </r>
        <r>
          <rPr>
            <sz val="7"/>
            <rFont val="Verdana"/>
            <family val="2"/>
          </rPr>
          <t xml:space="preserve">
</t>
        </r>
        <r>
          <rPr>
            <sz val="8"/>
            <rFont val="Verdana"/>
            <family val="2"/>
          </rPr>
          <t xml:space="preserve">
ECONOMY
ADVERTISING MARKET
</t>
        </r>
        <r>
          <rPr>
            <b/>
            <sz val="8"/>
            <rFont val="Verdana"/>
            <family val="2"/>
          </rPr>
          <t>Latest Broker comment</t>
        </r>
        <r>
          <rPr>
            <sz val="8"/>
            <rFont val="Verdana"/>
            <family val="2"/>
          </rPr>
          <t xml:space="preserve">
</t>
        </r>
        <r>
          <rPr>
            <b/>
            <sz val="8"/>
            <rFont val="Verdana"/>
            <family val="2"/>
          </rPr>
          <t>20091124</t>
        </r>
        <r>
          <rPr>
            <sz val="8"/>
            <rFont val="Verdana"/>
            <family val="2"/>
          </rPr>
          <t xml:space="preserve">
UBS – </t>
        </r>
        <r>
          <rPr>
            <b/>
            <sz val="8"/>
            <rFont val="Verdana"/>
            <family val="2"/>
          </rPr>
          <t>Buy</t>
        </r>
        <r>
          <rPr>
            <sz val="8"/>
            <rFont val="Verdana"/>
            <family val="2"/>
          </rPr>
          <t xml:space="preserve"> – Increases target price to 270c from 205c – current share price: 242c – Says Increases the groups EPS forecasts by 7% in FY09 and 16% in FY10-11. Says the stock offers cheap leverage to a cyclical recovery via its cyclical print classifieds and outdoor advertising revenues. On a PE of 10.5xFY10E and 9.6x FY11E believes the valuation is attractive.
20091203
Citi –</t>
        </r>
        <r>
          <rPr>
            <b/>
            <sz val="8"/>
            <rFont val="Verdana"/>
            <family val="2"/>
          </rPr>
          <t>Hold</t>
        </r>
        <r>
          <rPr>
            <sz val="8"/>
            <rFont val="Verdana"/>
            <family val="2"/>
          </rPr>
          <t xml:space="preserve"> – target price 248c – current share price: 235c – Believes the current share price already reflects the groups improving outlook and improved cost focus, which is more likely to come through in FY11.
</t>
        </r>
      </text>
    </comment>
    <comment ref="B135"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CRANE GROUP</t>
        </r>
        <r>
          <rPr>
            <sz val="7"/>
            <rFont val="Verdana"/>
            <family val="2"/>
          </rPr>
          <t xml:space="preserve">
</t>
        </r>
        <r>
          <rPr>
            <sz val="8"/>
            <rFont val="Verdana"/>
            <family val="2"/>
          </rPr>
          <t xml:space="preserve">
Leverage to Infrastructure and housing. Pipelines biggest business. NZ still tough. AGM comments very negative for FY10 earnings. Pipelines and NZ hardware particularly hit.
</t>
        </r>
        <r>
          <rPr>
            <b/>
            <sz val="7"/>
            <rFont val="Verdana"/>
            <family val="2"/>
          </rPr>
          <t>Main Drivers</t>
        </r>
        <r>
          <rPr>
            <sz val="7"/>
            <rFont val="Verdana"/>
            <family val="2"/>
          </rPr>
          <t xml:space="preserve">
</t>
        </r>
        <r>
          <rPr>
            <sz val="8"/>
            <rFont val="Verdana"/>
            <family val="2"/>
          </rPr>
          <t xml:space="preserve">
INFRASTRUCTURE
DOMESTIC HOUSING
ECONOMY
</t>
        </r>
        <r>
          <rPr>
            <b/>
            <sz val="8"/>
            <rFont val="Verdana"/>
            <family val="2"/>
          </rPr>
          <t>Latest Broker comment</t>
        </r>
        <r>
          <rPr>
            <sz val="8"/>
            <rFont val="Verdana"/>
            <family val="2"/>
          </rPr>
          <t xml:space="preserve">
</t>
        </r>
        <r>
          <rPr>
            <b/>
            <sz val="8"/>
            <rFont val="Verdana"/>
            <family val="2"/>
          </rPr>
          <t>20091102</t>
        </r>
        <r>
          <rPr>
            <sz val="8"/>
            <rFont val="Verdana"/>
            <family val="2"/>
          </rPr>
          <t xml:space="preserve">
UBS – </t>
        </r>
        <r>
          <rPr>
            <b/>
            <sz val="8"/>
            <rFont val="Verdana"/>
            <family val="2"/>
          </rPr>
          <t xml:space="preserve">Neutral </t>
        </r>
        <r>
          <rPr>
            <sz val="8"/>
            <rFont val="Verdana"/>
            <family val="2"/>
          </rPr>
          <t xml:space="preserve">– Decreases target price to 900c from 1025c – current share price: 904c – Downgrades the group’s earnings forecasts following AGM comments where it said it now expects FY10 NPAT excluding any significant items to be down around 30% below last year.  The major driver IPLEX (the pipelines business) is the major culprit.
RBS – </t>
        </r>
        <r>
          <rPr>
            <b/>
            <sz val="8"/>
            <rFont val="Verdana"/>
            <family val="2"/>
          </rPr>
          <t>Downgrades to Hold</t>
        </r>
        <r>
          <rPr>
            <sz val="8"/>
            <rFont val="Verdana"/>
            <family val="2"/>
          </rPr>
          <t xml:space="preserve"> – Decreases target price to 924c from 1160c - Says despite an element of cyclical timing in the groups earnings downgrade believes water infrastructure uncertainty is likely to persist and the stocks valuation is at the top end of its historical trading range.
</t>
        </r>
      </text>
    </comment>
    <comment ref="B136"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HENDERSON GROUP</t>
        </r>
        <r>
          <rPr>
            <sz val="7"/>
            <rFont val="Verdana"/>
            <family val="2"/>
          </rPr>
          <t xml:space="preserve">
</t>
        </r>
        <r>
          <rPr>
            <sz val="8"/>
            <rFont val="Verdana"/>
            <family val="2"/>
          </rPr>
          <t xml:space="preserve">
One of the UKs largest Wealth managers with most earnings offshore.
</t>
        </r>
        <r>
          <rPr>
            <b/>
            <sz val="7"/>
            <rFont val="Verdana"/>
            <family val="2"/>
          </rPr>
          <t>Main Drivers</t>
        </r>
        <r>
          <rPr>
            <sz val="7"/>
            <rFont val="Verdana"/>
            <family val="2"/>
          </rPr>
          <t xml:space="preserve">
</t>
        </r>
        <r>
          <rPr>
            <sz val="8"/>
            <rFont val="Verdana"/>
            <family val="2"/>
          </rPr>
          <t xml:space="preserve">
INVESTMENT MARKETS OFFSHORE
FUND FLOWS
INTERNATIONAL EXPANSION
</t>
        </r>
      </text>
    </comment>
    <comment ref="B137"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MACQUARIE COUNTRYWIDE</t>
        </r>
        <r>
          <rPr>
            <sz val="7"/>
            <rFont val="Verdana"/>
            <family val="2"/>
          </rPr>
          <t xml:space="preserve">
</t>
        </r>
        <r>
          <rPr>
            <sz val="8"/>
            <rFont val="Verdana"/>
            <family val="2"/>
          </rPr>
          <t xml:space="preserve">
FY10 guidance 6 cents. Retail trust with US focus.
</t>
        </r>
        <r>
          <rPr>
            <b/>
            <sz val="7"/>
            <rFont val="Verdana"/>
            <family val="2"/>
          </rPr>
          <t xml:space="preserve">Main Drivers
</t>
        </r>
        <r>
          <rPr>
            <sz val="7"/>
            <rFont val="Verdana"/>
            <family val="2"/>
          </rPr>
          <t xml:space="preserve">
</t>
        </r>
        <r>
          <rPr>
            <sz val="8"/>
            <rFont val="Verdana"/>
            <family val="2"/>
          </rPr>
          <t xml:space="preserve">RETAIL SALES
DISTRIBUTION PROFILE
ASSETS SALES OFFSHORE
</t>
        </r>
      </text>
    </comment>
    <comment ref="B138"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CONSOLIDATED MEDIA</t>
        </r>
        <r>
          <rPr>
            <sz val="7"/>
            <rFont val="Verdana"/>
            <family val="2"/>
          </rPr>
          <t xml:space="preserve">
</t>
        </r>
        <r>
          <rPr>
            <sz val="8"/>
            <rFont val="Verdana"/>
            <family val="2"/>
          </rPr>
          <t xml:space="preserve">
Short term takeover premium removed following truce with Stokes. 10% buy back and valuable assets lend support.
</t>
        </r>
        <r>
          <rPr>
            <b/>
            <sz val="7"/>
            <rFont val="Verdana"/>
            <family val="2"/>
          </rPr>
          <t>Main Drivers</t>
        </r>
        <r>
          <rPr>
            <sz val="7"/>
            <rFont val="Verdana"/>
            <family val="2"/>
          </rPr>
          <t xml:space="preserve">
</t>
        </r>
        <r>
          <rPr>
            <sz val="8"/>
            <rFont val="Verdana"/>
            <family val="2"/>
          </rPr>
          <t xml:space="preserve">
ECONOMY
AD MARKET
PACKERS MOVES
</t>
        </r>
      </text>
    </comment>
    <comment ref="B139"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LYNAS CORPORATION</t>
        </r>
        <r>
          <rPr>
            <sz val="7"/>
            <rFont val="Verdana"/>
            <family val="2"/>
          </rPr>
          <t xml:space="preserve">
</t>
        </r>
        <r>
          <rPr>
            <sz val="8"/>
            <rFont val="Verdana"/>
            <family val="2"/>
          </rPr>
          <t xml:space="preserve">
Emerging rare earth producer. Capital raising announced following FIRB rejection of Chinese attempt to take 50%+ stake in group.
</t>
        </r>
        <r>
          <rPr>
            <b/>
            <sz val="7"/>
            <rFont val="Verdana"/>
            <family val="2"/>
          </rPr>
          <t>Main Drivers</t>
        </r>
        <r>
          <rPr>
            <sz val="7"/>
            <rFont val="Verdana"/>
            <family val="2"/>
          </rPr>
          <t xml:space="preserve">
</t>
        </r>
        <r>
          <rPr>
            <sz val="8"/>
            <rFont val="Verdana"/>
            <family val="2"/>
          </rPr>
          <t xml:space="preserve">
CHINA
GOVERNMENT POLICY
</t>
        </r>
      </text>
    </comment>
    <comment ref="B140"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EQUINOX MINERALS</t>
        </r>
        <r>
          <rPr>
            <sz val="7"/>
            <rFont val="Verdana"/>
            <family val="2"/>
          </rPr>
          <t xml:space="preserve">
</t>
        </r>
        <r>
          <rPr>
            <sz val="8"/>
            <rFont val="Verdana"/>
            <family val="2"/>
          </rPr>
          <t xml:space="preserve">
Copper play with plenty of admirers. Corporate speculation continues.
</t>
        </r>
        <r>
          <rPr>
            <b/>
            <sz val="7"/>
            <rFont val="Verdana"/>
            <family val="2"/>
          </rPr>
          <t>Main Drivers</t>
        </r>
        <r>
          <rPr>
            <sz val="7"/>
            <rFont val="Verdana"/>
            <family val="2"/>
          </rPr>
          <t xml:space="preserve">
</t>
        </r>
        <r>
          <rPr>
            <sz val="8"/>
            <rFont val="Verdana"/>
            <family val="2"/>
          </rPr>
          <t xml:space="preserve">
COPPER PRICE
CURRENCY
PRODUCTION NUMBERS
GLOBAL ECONOMY
</t>
        </r>
        <r>
          <rPr>
            <b/>
            <sz val="8"/>
            <rFont val="Verdana"/>
            <family val="2"/>
          </rPr>
          <t>Latest Broker comment</t>
        </r>
        <r>
          <rPr>
            <sz val="8"/>
            <rFont val="Verdana"/>
            <family val="2"/>
          </rPr>
          <t xml:space="preserve">
</t>
        </r>
        <r>
          <rPr>
            <b/>
            <sz val="8"/>
            <rFont val="Verdana"/>
            <family val="2"/>
          </rPr>
          <t>20091223</t>
        </r>
        <r>
          <rPr>
            <sz val="8"/>
            <rFont val="Verdana"/>
            <family val="2"/>
          </rPr>
          <t xml:space="preserve">
Citi  -</t>
        </r>
        <r>
          <rPr>
            <b/>
            <sz val="8"/>
            <rFont val="Verdana"/>
            <family val="2"/>
          </rPr>
          <t xml:space="preserve"> Hold </t>
        </r>
        <r>
          <rPr>
            <sz val="8"/>
            <rFont val="Verdana"/>
            <family val="2"/>
          </rPr>
          <t xml:space="preserve">– target price 400c  -  current share price: 425c – Broker believes  that there could be some more downside in the production numbers. They like the company longer term but believe that at current prices much of the upside is already priced in.
</t>
        </r>
      </text>
    </comment>
    <comment ref="B141"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 xml:space="preserve">FLIGHT CENTRE
</t>
        </r>
        <r>
          <rPr>
            <sz val="7"/>
            <rFont val="Verdana"/>
            <family val="2"/>
          </rPr>
          <t xml:space="preserve">
</t>
        </r>
        <r>
          <rPr>
            <sz val="8"/>
            <rFont val="Verdana"/>
            <family val="2"/>
          </rPr>
          <t xml:space="preserve">Leverage to further global economic recovery. AGM comments note 1Q10 running ahead of expectations.
</t>
        </r>
        <r>
          <rPr>
            <b/>
            <sz val="7"/>
            <rFont val="Verdana"/>
            <family val="2"/>
          </rPr>
          <t>Main Drivers</t>
        </r>
        <r>
          <rPr>
            <sz val="7"/>
            <rFont val="Verdana"/>
            <family val="2"/>
          </rPr>
          <t xml:space="preserve">
</t>
        </r>
        <r>
          <rPr>
            <sz val="8"/>
            <rFont val="Verdana"/>
            <family val="2"/>
          </rPr>
          <t xml:space="preserve">
GLOBAL ECONOMY
CONSUMER SPEND
INDUSTRY STRUCTURE
SHOP ROLLOUTS
COMPETITION
</t>
        </r>
        <r>
          <rPr>
            <b/>
            <sz val="8"/>
            <rFont val="Verdana"/>
            <family val="2"/>
          </rPr>
          <t>Latest Broker comment</t>
        </r>
        <r>
          <rPr>
            <sz val="8"/>
            <rFont val="Verdana"/>
            <family val="2"/>
          </rPr>
          <t xml:space="preserve">
</t>
        </r>
        <r>
          <rPr>
            <b/>
            <sz val="8"/>
            <rFont val="Verdana"/>
            <family val="2"/>
          </rPr>
          <t>20091030</t>
        </r>
        <r>
          <rPr>
            <sz val="8"/>
            <rFont val="Verdana"/>
            <family val="2"/>
          </rPr>
          <t xml:space="preserve">
Macquarie Equities – </t>
        </r>
        <r>
          <rPr>
            <b/>
            <sz val="8"/>
            <rFont val="Verdana"/>
            <family val="2"/>
          </rPr>
          <t>Neutral</t>
        </r>
        <r>
          <rPr>
            <sz val="8"/>
            <rFont val="Verdana"/>
            <family val="2"/>
          </rPr>
          <t xml:space="preserve"> – target price 1776c – current share price: 1701c – Following AGM comments which suggest the group has “had a solid start to the year” believes there is “upside risk” to FY10 earnings. Group has strong leverage to improved consumer confidence and the better travel market.</t>
        </r>
      </text>
    </comment>
    <comment ref="B142"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TRANSPACIFIC</t>
        </r>
        <r>
          <rPr>
            <sz val="7"/>
            <rFont val="Verdana"/>
            <family val="2"/>
          </rPr>
          <t xml:space="preserve">
</t>
        </r>
        <r>
          <rPr>
            <sz val="8"/>
            <rFont val="Verdana"/>
            <family val="2"/>
          </rPr>
          <t xml:space="preserve">
Waste management. Big capital raising to cut debt. Prefer some runs on board. AGM comments gave no earnings guidance and tone still cautious.
</t>
        </r>
        <r>
          <rPr>
            <b/>
            <sz val="7"/>
            <rFont val="Verdana"/>
            <family val="2"/>
          </rPr>
          <t>Main Drivers</t>
        </r>
        <r>
          <rPr>
            <sz val="7"/>
            <rFont val="Verdana"/>
            <family val="2"/>
          </rPr>
          <t xml:space="preserve">
</t>
        </r>
        <r>
          <rPr>
            <sz val="8"/>
            <rFont val="Verdana"/>
            <family val="2"/>
          </rPr>
          <t xml:space="preserve">
CONTRACT WINS
DEBT ISSUES
REGAIN MARKETS CONFIDENCE
ECONOMY
WASTE VOLUME GROWTH
COMMODITIES
GOVERNMENT REGULATIONS ON WASTE-RECYCLING
</t>
        </r>
        <r>
          <rPr>
            <b/>
            <sz val="8"/>
            <rFont val="Verdana"/>
            <family val="2"/>
          </rPr>
          <t>Latest Broker comment</t>
        </r>
        <r>
          <rPr>
            <sz val="8"/>
            <rFont val="Verdana"/>
            <family val="2"/>
          </rPr>
          <t xml:space="preserve">
</t>
        </r>
        <r>
          <rPr>
            <b/>
            <sz val="8"/>
            <rFont val="Verdana"/>
            <family val="2"/>
          </rPr>
          <t>20091105</t>
        </r>
        <r>
          <rPr>
            <sz val="8"/>
            <rFont val="Verdana"/>
            <family val="2"/>
          </rPr>
          <t xml:space="preserve">
GSJBW – </t>
        </r>
        <r>
          <rPr>
            <b/>
            <sz val="8"/>
            <rFont val="Verdana"/>
            <family val="2"/>
          </rPr>
          <t>Hold</t>
        </r>
        <r>
          <rPr>
            <sz val="8"/>
            <rFont val="Verdana"/>
            <family val="2"/>
          </rPr>
          <t xml:space="preserve"> – target price 178c – current share price: 140c – Says AGM comments failed to provide any earnings guidance which is not a surprise given uncertainty which still prevails. Company tone signified “things are not getting worse but nor are they getting better”.
</t>
        </r>
      </text>
    </comment>
    <comment ref="B143"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AQUILA RESOURCES</t>
        </r>
        <r>
          <rPr>
            <sz val="7"/>
            <rFont val="Verdana"/>
            <family val="2"/>
          </rPr>
          <t xml:space="preserve">
</t>
        </r>
        <r>
          <rPr>
            <sz val="8"/>
            <rFont val="Verdana"/>
            <family val="2"/>
          </rPr>
          <t xml:space="preserve">
Chinas largest steel maker takes 15% interest in placement. A positive. Coal and iron ore play.
</t>
        </r>
        <r>
          <rPr>
            <b/>
            <sz val="7"/>
            <rFont val="Verdana"/>
            <family val="2"/>
          </rPr>
          <t>Main Drivers</t>
        </r>
        <r>
          <rPr>
            <sz val="7"/>
            <rFont val="Verdana"/>
            <family val="2"/>
          </rPr>
          <t xml:space="preserve">
</t>
        </r>
        <r>
          <rPr>
            <sz val="8"/>
            <rFont val="Verdana"/>
            <family val="2"/>
          </rPr>
          <t xml:space="preserve">
COAL PRICES
IRON ORE PRICES
ECONOMY
CHINA
PRODUCTION NUMBERS
</t>
        </r>
        <r>
          <rPr>
            <b/>
            <sz val="8"/>
            <rFont val="Verdana"/>
            <family val="2"/>
          </rPr>
          <t>Latest Broker comment</t>
        </r>
        <r>
          <rPr>
            <sz val="8"/>
            <rFont val="Verdana"/>
            <family val="2"/>
          </rPr>
          <t xml:space="preserve">
</t>
        </r>
        <r>
          <rPr>
            <b/>
            <sz val="8"/>
            <rFont val="Verdana"/>
            <family val="2"/>
          </rPr>
          <t>20091208</t>
        </r>
        <r>
          <rPr>
            <sz val="8"/>
            <rFont val="Verdana"/>
            <family val="2"/>
          </rPr>
          <t xml:space="preserve">
UBS upped its target price on AIO this morning to $2 from 180c and maintain their </t>
        </r>
        <r>
          <rPr>
            <b/>
            <sz val="8"/>
            <rFont val="Verdana"/>
            <family val="2"/>
          </rPr>
          <t>BUY</t>
        </r>
        <r>
          <rPr>
            <sz val="8"/>
            <rFont val="Verdana"/>
            <family val="2"/>
          </rPr>
          <t xml:space="preserve"> recommendation. 
</t>
        </r>
      </text>
    </comment>
    <comment ref="B144"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BRADKEN</t>
        </r>
        <r>
          <rPr>
            <sz val="7"/>
            <rFont val="Verdana"/>
            <family val="2"/>
          </rPr>
          <t xml:space="preserve">
</t>
        </r>
        <r>
          <rPr>
            <sz val="8"/>
            <rFont val="Verdana"/>
            <family val="2"/>
          </rPr>
          <t xml:space="preserve">
Significant leverage to mining production volumes. Big price lift. Needs pick up to gain pace but could keep going up.
</t>
        </r>
        <r>
          <rPr>
            <b/>
            <sz val="7"/>
            <rFont val="Verdana"/>
            <family val="2"/>
          </rPr>
          <t>Main Drivers</t>
        </r>
        <r>
          <rPr>
            <sz val="7"/>
            <rFont val="Verdana"/>
            <family val="2"/>
          </rPr>
          <t xml:space="preserve">
</t>
        </r>
        <r>
          <rPr>
            <sz val="8"/>
            <rFont val="Verdana"/>
            <family val="2"/>
          </rPr>
          <t xml:space="preserve">
MINING PRODUCTION VOLUMES
GLOBAL ECONOMY
MINING CAPEX SPEND
COMMODITY PRICES
</t>
        </r>
        <r>
          <rPr>
            <b/>
            <sz val="8"/>
            <rFont val="Verdana"/>
            <family val="2"/>
          </rPr>
          <t>Latest Broker comment</t>
        </r>
        <r>
          <rPr>
            <sz val="8"/>
            <rFont val="Verdana"/>
            <family val="2"/>
          </rPr>
          <t xml:space="preserve">
</t>
        </r>
        <r>
          <rPr>
            <b/>
            <sz val="8"/>
            <rFont val="Verdana"/>
            <family val="2"/>
          </rPr>
          <t>20091221</t>
        </r>
        <r>
          <rPr>
            <sz val="8"/>
            <rFont val="Verdana"/>
            <family val="2"/>
          </rPr>
          <t xml:space="preserve">
Patersons - </t>
        </r>
        <r>
          <rPr>
            <b/>
            <sz val="8"/>
            <rFont val="Verdana"/>
            <family val="2"/>
          </rPr>
          <t xml:space="preserve">Buy </t>
        </r>
        <r>
          <rPr>
            <sz val="8"/>
            <rFont val="Verdana"/>
            <family val="2"/>
          </rPr>
          <t>- target price  810c - current share price: 627c - Says company has strong market positions an improving balance sheet and strong management with leverage to improved trading conditions from 2H 2010.</t>
        </r>
      </text>
    </comment>
    <comment ref="B145"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GWA INTERNATIONAL</t>
        </r>
        <r>
          <rPr>
            <sz val="7"/>
            <rFont val="Verdana"/>
            <family val="2"/>
          </rPr>
          <t xml:space="preserve">
</t>
        </r>
        <r>
          <rPr>
            <sz val="8"/>
            <rFont val="Verdana"/>
            <family val="2"/>
          </rPr>
          <t xml:space="preserve">
Domestic housing/reno play with leading brands. Strong dividend yield. Good company. AGM comments guide market to slightly higher earnings in FY10 which is unchanged from previous guidance.
</t>
        </r>
        <r>
          <rPr>
            <b/>
            <sz val="7"/>
            <rFont val="Verdana"/>
            <family val="2"/>
          </rPr>
          <t>Main Drivers</t>
        </r>
        <r>
          <rPr>
            <sz val="7"/>
            <rFont val="Verdana"/>
            <family val="2"/>
          </rPr>
          <t xml:space="preserve">
</t>
        </r>
        <r>
          <rPr>
            <sz val="8"/>
            <rFont val="Verdana"/>
            <family val="2"/>
          </rPr>
          <t xml:space="preserve">
DOMESTIC HOUSING&amp;RENOVATIONS
NEW PRODUCTS
ECONOMY
</t>
        </r>
        <r>
          <rPr>
            <b/>
            <sz val="8"/>
            <rFont val="Verdana"/>
            <family val="2"/>
          </rPr>
          <t>Latest Broker comment</t>
        </r>
        <r>
          <rPr>
            <sz val="8"/>
            <rFont val="Verdana"/>
            <family val="2"/>
          </rPr>
          <t xml:space="preserve">
</t>
        </r>
        <r>
          <rPr>
            <b/>
            <sz val="8"/>
            <rFont val="Verdana"/>
            <family val="2"/>
          </rPr>
          <t>20091029</t>
        </r>
        <r>
          <rPr>
            <sz val="8"/>
            <rFont val="Verdana"/>
            <family val="2"/>
          </rPr>
          <t xml:space="preserve">
UBS – </t>
        </r>
        <r>
          <rPr>
            <b/>
            <sz val="8"/>
            <rFont val="Verdana"/>
            <family val="2"/>
          </rPr>
          <t>Downgrades to Sell from Neutral</t>
        </r>
        <r>
          <rPr>
            <sz val="8"/>
            <rFont val="Verdana"/>
            <family val="2"/>
          </rPr>
          <t xml:space="preserve"> – Increases target price 280c from 270c – current share price: 313c – Says with the share price going up by 12% in past three weeks warrants change in recommendation as expects FY10 to be difficult year and sees see little likelihood of a sustained improvement in demand until fiscal 2011.
</t>
        </r>
        <r>
          <rPr>
            <b/>
            <sz val="8"/>
            <rFont val="Verdana"/>
            <family val="2"/>
          </rPr>
          <t xml:space="preserve">20091116
Citi – Buy – </t>
        </r>
        <r>
          <rPr>
            <sz val="8"/>
            <rFont val="Verdana"/>
            <family val="2"/>
          </rPr>
          <t>Decreases target price to 331c from 333c – current share price: 283c – Says whilst patience will likely be required short term it confident that in FY11 the group will share in the spoils of the housing recovery. Importantly it reiterated that the group would maintain its 18c FY10 fully franked dividend which places it on an attractive 6.3% fully franked yield.</t>
        </r>
        <r>
          <rPr>
            <b/>
            <sz val="8"/>
            <rFont val="Verdana"/>
            <family val="2"/>
          </rPr>
          <t xml:space="preserve">
</t>
        </r>
      </text>
    </comment>
    <comment ref="B146"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IRESS</t>
        </r>
        <r>
          <rPr>
            <sz val="7"/>
            <rFont val="Verdana"/>
            <family val="2"/>
          </rPr>
          <t xml:space="preserve">
</t>
        </r>
        <r>
          <rPr>
            <sz val="8"/>
            <rFont val="Verdana"/>
            <family val="2"/>
          </rPr>
          <t xml:space="preserve">
Market leader in providing the leading sharemarket live information system to stockbrokers and fund managers. Corpoate potential with founder wanting to step back. Broker upgrades post half year result. Never cheap but strong business.
</t>
        </r>
        <r>
          <rPr>
            <b/>
            <sz val="7"/>
            <rFont val="Verdana"/>
            <family val="2"/>
          </rPr>
          <t>Main Drivers</t>
        </r>
        <r>
          <rPr>
            <sz val="7"/>
            <rFont val="Verdana"/>
            <family val="2"/>
          </rPr>
          <t xml:space="preserve">
</t>
        </r>
        <r>
          <rPr>
            <sz val="8"/>
            <rFont val="Verdana"/>
            <family val="2"/>
          </rPr>
          <t xml:space="preserve">
NEW CLIENTS
RETAINING EXISTING CLIENTS
CORPORATE SPEND
Latest Broker comment
20091217
Macquarie Equities – </t>
        </r>
        <r>
          <rPr>
            <b/>
            <sz val="8"/>
            <rFont val="Verdana"/>
            <family val="2"/>
          </rPr>
          <t>OUTPERFORM</t>
        </r>
        <r>
          <rPr>
            <sz val="8"/>
            <rFont val="Verdana"/>
            <family val="2"/>
          </rPr>
          <t xml:space="preserve"> – 839c target price – They are full praise saying, “IRE has a dominant position in the Australian market, a consistent track record and a proven ability to manage the cost base when faced with a weaker demand environment. A strong balance sheet also holds the company in good stead to take advantage of acquisition opportunities.”
</t>
        </r>
      </text>
    </comment>
    <comment ref="B147"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SILEX SYSTEMS</t>
        </r>
        <r>
          <rPr>
            <sz val="7"/>
            <rFont val="Verdana"/>
            <family val="2"/>
          </rPr>
          <t xml:space="preserve">
</t>
        </r>
        <r>
          <rPr>
            <sz val="8"/>
            <rFont val="Verdana"/>
            <family val="2"/>
          </rPr>
          <t xml:space="preserve">
Technology company geared towards mining industry.
</t>
        </r>
        <r>
          <rPr>
            <b/>
            <sz val="7"/>
            <rFont val="Verdana"/>
            <family val="2"/>
          </rPr>
          <t>Main Drivers</t>
        </r>
        <r>
          <rPr>
            <sz val="7"/>
            <rFont val="Verdana"/>
            <family val="2"/>
          </rPr>
          <t xml:space="preserve">
</t>
        </r>
        <r>
          <rPr>
            <sz val="8"/>
            <rFont val="Verdana"/>
            <family val="2"/>
          </rPr>
          <t xml:space="preserve">
TECHNOLOGY DEVELOPMENT
COMPETITION
</t>
        </r>
      </text>
    </comment>
    <comment ref="B148"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BEACH PETROLEUM</t>
        </r>
        <r>
          <rPr>
            <sz val="7"/>
            <rFont val="Verdana"/>
            <family val="2"/>
          </rPr>
          <t xml:space="preserve">
</t>
        </r>
        <r>
          <rPr>
            <sz val="8"/>
            <rFont val="Verdana"/>
            <family val="2"/>
          </rPr>
          <t xml:space="preserve">
Cooper basin gas play mainly. Management says market not appreciating value of underlying business.
</t>
        </r>
        <r>
          <rPr>
            <b/>
            <sz val="7"/>
            <rFont val="Verdana"/>
            <family val="2"/>
          </rPr>
          <t>Main Drivers</t>
        </r>
        <r>
          <rPr>
            <sz val="7"/>
            <rFont val="Verdana"/>
            <family val="2"/>
          </rPr>
          <t xml:space="preserve">
</t>
        </r>
        <r>
          <rPr>
            <sz val="8"/>
            <rFont val="Verdana"/>
            <family val="2"/>
          </rPr>
          <t xml:space="preserve">
OIL PRICE
EXPLORATION SUCCESS
</t>
        </r>
      </text>
    </comment>
    <comment ref="B149"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VIRGIN BLUE</t>
        </r>
        <r>
          <rPr>
            <sz val="7"/>
            <rFont val="Verdana"/>
            <family val="2"/>
          </rPr>
          <t xml:space="preserve">
</t>
        </r>
        <r>
          <rPr>
            <sz val="8"/>
            <rFont val="Verdana"/>
            <family val="2"/>
          </rPr>
          <t xml:space="preserve">
Raised capital. Industry still tough but slowly improving. AGM says group will now post a profit in FY10 up from previous break even target. Did not quantify however. 
</t>
        </r>
        <r>
          <rPr>
            <b/>
            <sz val="7"/>
            <rFont val="Verdana"/>
            <family val="2"/>
          </rPr>
          <t>Main Drivers</t>
        </r>
        <r>
          <rPr>
            <sz val="7"/>
            <rFont val="Verdana"/>
            <family val="2"/>
          </rPr>
          <t xml:space="preserve">
</t>
        </r>
        <r>
          <rPr>
            <sz val="8"/>
            <rFont val="Verdana"/>
            <family val="2"/>
          </rPr>
          <t xml:space="preserve">
ECONOMY
FUEL PRICE
CONSUMER SPEND
CURRENCY
AIR FARE PRICE WARS
</t>
        </r>
        <r>
          <rPr>
            <b/>
            <sz val="8"/>
            <rFont val="Verdana"/>
            <family val="2"/>
          </rPr>
          <t>Latest Broker comment</t>
        </r>
        <r>
          <rPr>
            <sz val="8"/>
            <rFont val="Verdana"/>
            <family val="2"/>
          </rPr>
          <t xml:space="preserve">
</t>
        </r>
        <r>
          <rPr>
            <b/>
            <sz val="8"/>
            <rFont val="Verdana"/>
            <family val="2"/>
          </rPr>
          <t>20091021</t>
        </r>
        <r>
          <rPr>
            <sz val="8"/>
            <rFont val="Verdana"/>
            <family val="2"/>
          </rPr>
          <t xml:space="preserve">
RBS – </t>
        </r>
        <r>
          <rPr>
            <b/>
            <sz val="8"/>
            <rFont val="Verdana"/>
            <family val="2"/>
          </rPr>
          <t>Upgrades to Buy from Hold</t>
        </r>
        <r>
          <rPr>
            <sz val="8"/>
            <rFont val="Verdana"/>
            <family val="2"/>
          </rPr>
          <t xml:space="preserve">– Increases target price to 70c from 37c- current share price: 51c – Bases its upgrade on the view that "with economic conditions looking increasingly positive and currency movements working in VBA's favour." Adds would not be surprised to see group upgrade earnings guidance at its AGM on November 26.
</t>
        </r>
        <r>
          <rPr>
            <b/>
            <sz val="8"/>
            <rFont val="Verdana"/>
            <family val="2"/>
          </rPr>
          <t xml:space="preserve">20091127
</t>
        </r>
        <r>
          <rPr>
            <sz val="8"/>
            <rFont val="Verdana"/>
            <family val="2"/>
          </rPr>
          <t>Credit Suisse</t>
        </r>
        <r>
          <rPr>
            <b/>
            <sz val="8"/>
            <rFont val="Verdana"/>
            <family val="2"/>
          </rPr>
          <t xml:space="preserve"> – Outperform – </t>
        </r>
        <r>
          <rPr>
            <sz val="8"/>
            <rFont val="Verdana"/>
            <family val="2"/>
          </rPr>
          <t>Increases target price to 76c from 55c – current share price: 53c – Following AGM comments that the group would return to profits in FY10 “upgrades forecasts by average of 17%. Believes there's a strong likelihood that U.S. regulators will approve JV with Delta and says VBA is well placed to secure increased share of Australian government air travel tender.”</t>
        </r>
        <r>
          <rPr>
            <b/>
            <sz val="8"/>
            <rFont val="Verdana"/>
            <family val="2"/>
          </rPr>
          <t xml:space="preserve">
</t>
        </r>
        <r>
          <rPr>
            <sz val="8"/>
            <rFont val="Verdana"/>
            <family val="2"/>
          </rPr>
          <t xml:space="preserve">
</t>
        </r>
      </text>
    </comment>
    <comment ref="B150"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KINGSGATE</t>
        </r>
        <r>
          <rPr>
            <sz val="7"/>
            <rFont val="Verdana"/>
            <family val="2"/>
          </rPr>
          <t xml:space="preserve">
</t>
        </r>
        <r>
          <rPr>
            <sz val="8"/>
            <rFont val="Verdana"/>
            <family val="2"/>
          </rPr>
          <t xml:space="preserve">
Result was better than expected. Gold exploration play. Has the biggest goldmine in Thailand. No debt.
</t>
        </r>
        <r>
          <rPr>
            <b/>
            <sz val="7"/>
            <rFont val="Verdana"/>
            <family val="2"/>
          </rPr>
          <t>Main Drivers</t>
        </r>
        <r>
          <rPr>
            <sz val="7"/>
            <rFont val="Verdana"/>
            <family val="2"/>
          </rPr>
          <t xml:space="preserve">
</t>
        </r>
        <r>
          <rPr>
            <sz val="8"/>
            <rFont val="Verdana"/>
            <family val="2"/>
          </rPr>
          <t xml:space="preserve">
GOLD PRICE
EXPLORATION SUCCESS
</t>
        </r>
      </text>
    </comment>
    <comment ref="B151"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RESMED</t>
        </r>
        <r>
          <rPr>
            <sz val="7"/>
            <rFont val="Verdana"/>
            <family val="2"/>
          </rPr>
          <t xml:space="preserve">
</t>
        </r>
        <r>
          <rPr>
            <sz val="8"/>
            <rFont val="Verdana"/>
            <family val="2"/>
          </rPr>
          <t xml:space="preserve">
Global leader in sleep disorder breathing products.  Strong competitive advantage.  1Q FY10 was strong and coupled with market share gains. Higher A$ a short term negative.
</t>
        </r>
        <r>
          <rPr>
            <b/>
            <sz val="7"/>
            <rFont val="Verdana"/>
            <family val="2"/>
          </rPr>
          <t>Main Drivers</t>
        </r>
        <r>
          <rPr>
            <sz val="7"/>
            <rFont val="Verdana"/>
            <family val="2"/>
          </rPr>
          <t xml:space="preserve">
</t>
        </r>
        <r>
          <rPr>
            <sz val="8"/>
            <rFont val="Verdana"/>
            <family val="2"/>
          </rPr>
          <t xml:space="preserve">
NEW PRODUCTS
NEW TECHNOLOGY
CURRENCY
COMPETITION
PRICING
</t>
        </r>
        <r>
          <rPr>
            <b/>
            <sz val="8"/>
            <rFont val="Verdana"/>
            <family val="2"/>
          </rPr>
          <t>Latest Broker comment</t>
        </r>
        <r>
          <rPr>
            <sz val="8"/>
            <rFont val="Verdana"/>
            <family val="2"/>
          </rPr>
          <t xml:space="preserve">
</t>
        </r>
        <r>
          <rPr>
            <b/>
            <sz val="8"/>
            <rFont val="Verdana"/>
            <family val="2"/>
          </rPr>
          <t>20091109</t>
        </r>
        <r>
          <rPr>
            <sz val="8"/>
            <rFont val="Verdana"/>
            <family val="2"/>
          </rPr>
          <t xml:space="preserve">
RBS – </t>
        </r>
        <r>
          <rPr>
            <b/>
            <sz val="8"/>
            <rFont val="Verdana"/>
            <family val="2"/>
          </rPr>
          <t>Downgrades to Hold from Buy</t>
        </r>
        <r>
          <rPr>
            <sz val="8"/>
            <rFont val="Verdana"/>
            <family val="2"/>
          </rPr>
          <t xml:space="preserve"> – target price 565c – current share price: 540 - 
Says 1Q FY10 result was strong and above consensus forecasts but lowers rating following strong share price performance. 
GSJBW – </t>
        </r>
        <r>
          <rPr>
            <b/>
            <sz val="8"/>
            <rFont val="Verdana"/>
            <family val="2"/>
          </rPr>
          <t>Hold</t>
        </r>
        <r>
          <rPr>
            <sz val="8"/>
            <rFont val="Verdana"/>
            <family val="2"/>
          </rPr>
          <t xml:space="preserve"> – target price 630c – Says expects growth to continue for the full year following “solid” 1Q result. Believes growing awareness of sleep apnoea is a positive but strong A$ a negative for short term earnings. Adds stock looks fairly valued now on FY10 PE 22x. 
CITI – </t>
        </r>
        <r>
          <rPr>
            <b/>
            <sz val="8"/>
            <rFont val="Verdana"/>
            <family val="2"/>
          </rPr>
          <t xml:space="preserve">Buy </t>
        </r>
        <r>
          <rPr>
            <sz val="8"/>
            <rFont val="Verdana"/>
            <family val="2"/>
          </rPr>
          <t xml:space="preserve">– Says solid result with continuing US market share gains, new product launches and strong balance sheet.
</t>
        </r>
      </text>
    </comment>
    <comment ref="B152"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MOUNT GIBSON IRON</t>
        </r>
        <r>
          <rPr>
            <sz val="7"/>
            <rFont val="Verdana"/>
            <family val="2"/>
          </rPr>
          <t xml:space="preserve">
</t>
        </r>
        <r>
          <rPr>
            <sz val="8"/>
            <rFont val="Verdana"/>
            <family val="2"/>
          </rPr>
          <t xml:space="preserve">
Pure leverage play on iron ore. Potential corporate target?
</t>
        </r>
        <r>
          <rPr>
            <b/>
            <sz val="7"/>
            <rFont val="Verdana"/>
            <family val="2"/>
          </rPr>
          <t>Main Drivers</t>
        </r>
        <r>
          <rPr>
            <sz val="7"/>
            <rFont val="Verdana"/>
            <family val="2"/>
          </rPr>
          <t xml:space="preserve">
</t>
        </r>
        <r>
          <rPr>
            <sz val="8"/>
            <rFont val="Verdana"/>
            <family val="2"/>
          </rPr>
          <t xml:space="preserve">
IRON ORE PRICES
GLOBAL ECONOMY
CHINA
COMPETITION
EXPLORATION SUCCESS
</t>
        </r>
      </text>
    </comment>
    <comment ref="B153"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TOWER AUSTRALIA</t>
        </r>
        <r>
          <rPr>
            <sz val="7"/>
            <rFont val="Verdana"/>
            <family val="2"/>
          </rPr>
          <t xml:space="preserve">
</t>
        </r>
        <r>
          <rPr>
            <sz val="8"/>
            <rFont val="Verdana"/>
            <family val="2"/>
          </rPr>
          <t xml:space="preserve">
NZ financial services group.
</t>
        </r>
        <r>
          <rPr>
            <b/>
            <sz val="7"/>
            <rFont val="Verdana"/>
            <family val="2"/>
          </rPr>
          <t>Main Drivers</t>
        </r>
        <r>
          <rPr>
            <sz val="7"/>
            <rFont val="Verdana"/>
            <family val="2"/>
          </rPr>
          <t xml:space="preserve">
</t>
        </r>
        <r>
          <rPr>
            <sz val="8"/>
            <rFont val="Verdana"/>
            <family val="2"/>
          </rPr>
          <t xml:space="preserve">
INVESTMENT EARNINGS
LIFE INSURANCE MARKET
COMPETITION
</t>
        </r>
      </text>
    </comment>
    <comment ref="B154"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AUSTAR</t>
        </r>
        <r>
          <rPr>
            <sz val="7"/>
            <rFont val="Verdana"/>
            <family val="2"/>
          </rPr>
          <t xml:space="preserve">
</t>
        </r>
        <r>
          <rPr>
            <sz val="8"/>
            <rFont val="Verdana"/>
            <family val="2"/>
          </rPr>
          <t xml:space="preserve">
Subscription tv regional markets with positive outlook but stock not cheap. Corporate potential.
</t>
        </r>
        <r>
          <rPr>
            <b/>
            <sz val="7"/>
            <rFont val="Verdana"/>
            <family val="2"/>
          </rPr>
          <t>Main Drivers</t>
        </r>
        <r>
          <rPr>
            <sz val="7"/>
            <rFont val="Verdana"/>
            <family val="2"/>
          </rPr>
          <t xml:space="preserve">
</t>
        </r>
        <r>
          <rPr>
            <sz val="8"/>
            <rFont val="Verdana"/>
            <family val="2"/>
          </rPr>
          <t xml:space="preserve">
ECONOMY
MARKET PENETRATION
ADVERTISING SPEND
COMPETITION
SUBSCIBER CHURN
FEES
</t>
        </r>
      </text>
    </comment>
    <comment ref="B155"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CUDECO</t>
        </r>
        <r>
          <rPr>
            <sz val="7"/>
            <rFont val="Verdana"/>
            <family val="2"/>
          </rPr>
          <t xml:space="preserve">
</t>
        </r>
        <r>
          <rPr>
            <sz val="8"/>
            <rFont val="Verdana"/>
            <family val="2"/>
          </rPr>
          <t xml:space="preserve">
Copper Exploration play. Shares have run hard. Added to the S&amp;P 200 Index which is a plus.
</t>
        </r>
        <r>
          <rPr>
            <b/>
            <sz val="7"/>
            <rFont val="Verdana"/>
            <family val="2"/>
          </rPr>
          <t>Main Drivers</t>
        </r>
        <r>
          <rPr>
            <sz val="7"/>
            <rFont val="Verdana"/>
            <family val="2"/>
          </rPr>
          <t xml:space="preserve">
</t>
        </r>
        <r>
          <rPr>
            <sz val="8"/>
            <rFont val="Verdana"/>
            <family val="2"/>
          </rPr>
          <t xml:space="preserve">
COPPER PRICE
GLOBAL ECONOMY
EXPLORATION SUCCESS
</t>
        </r>
      </text>
    </comment>
    <comment ref="B156"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RIVERSDALE MINING</t>
        </r>
        <r>
          <rPr>
            <sz val="7"/>
            <rFont val="Verdana"/>
            <family val="2"/>
          </rPr>
          <t xml:space="preserve">
</t>
        </r>
        <r>
          <rPr>
            <sz val="8"/>
            <rFont val="Verdana"/>
            <family val="2"/>
          </rPr>
          <t xml:space="preserve">
Valuable long term coal assets.
</t>
        </r>
        <r>
          <rPr>
            <b/>
            <sz val="7"/>
            <rFont val="Verdana"/>
            <family val="2"/>
          </rPr>
          <t>Main Drivers</t>
        </r>
        <r>
          <rPr>
            <sz val="7"/>
            <rFont val="Verdana"/>
            <family val="2"/>
          </rPr>
          <t xml:space="preserve">
</t>
        </r>
        <r>
          <rPr>
            <sz val="8"/>
            <rFont val="Verdana"/>
            <family val="2"/>
          </rPr>
          <t xml:space="preserve">
COAL PRICES
CHINA
AFRICAN POLITICAL RISK
PRODUCTION VOLUMES
</t>
        </r>
      </text>
    </comment>
    <comment ref="B157"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WESTERN AREAS</t>
        </r>
        <r>
          <rPr>
            <sz val="7"/>
            <rFont val="Verdana"/>
            <family val="2"/>
          </rPr>
          <t xml:space="preserve">
</t>
        </r>
        <r>
          <rPr>
            <sz val="8"/>
            <rFont val="Verdana"/>
            <family val="2"/>
          </rPr>
          <t xml:space="preserve">
Good resource. Nickel play. Not look cheap but leveraged.
</t>
        </r>
        <r>
          <rPr>
            <b/>
            <sz val="7"/>
            <rFont val="Verdana"/>
            <family val="2"/>
          </rPr>
          <t>Main Drivers</t>
        </r>
        <r>
          <rPr>
            <sz val="7"/>
            <rFont val="Verdana"/>
            <family val="2"/>
          </rPr>
          <t xml:space="preserve">
</t>
        </r>
        <r>
          <rPr>
            <sz val="8"/>
            <rFont val="Verdana"/>
            <family val="2"/>
          </rPr>
          <t xml:space="preserve">
NICKEL PRICE
GLOBAL ECONOMY
PRODUCTION NUMBERS
EXPLORATION SUCCESS
</t>
        </r>
      </text>
    </comment>
    <comment ref="B158"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AUSTRALAND PROPERTY</t>
        </r>
        <r>
          <rPr>
            <sz val="7"/>
            <rFont val="Verdana"/>
            <family val="2"/>
          </rPr>
          <t xml:space="preserve">
</t>
        </r>
        <r>
          <rPr>
            <sz val="8"/>
            <rFont val="Verdana"/>
            <family val="2"/>
          </rPr>
          <t xml:space="preserve">
REIT. Some debt concerns alleviated following $475m capital raising.
</t>
        </r>
        <r>
          <rPr>
            <b/>
            <sz val="7"/>
            <rFont val="Verdana"/>
            <family val="2"/>
          </rPr>
          <t>Main Drivers</t>
        </r>
        <r>
          <rPr>
            <sz val="7"/>
            <rFont val="Verdana"/>
            <family val="2"/>
          </rPr>
          <t xml:space="preserve">
</t>
        </r>
        <r>
          <rPr>
            <sz val="8"/>
            <rFont val="Verdana"/>
            <family val="2"/>
          </rPr>
          <t xml:space="preserve">
PROPERTY MARKET
INTEREST RATES
DISTRIBUTION PROFILE
</t>
        </r>
      </text>
    </comment>
    <comment ref="B159"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WOTIF.COM</t>
        </r>
        <r>
          <rPr>
            <sz val="7"/>
            <rFont val="Verdana"/>
            <family val="2"/>
          </rPr>
          <t xml:space="preserve">
</t>
        </r>
        <r>
          <rPr>
            <sz val="8"/>
            <rFont val="Verdana"/>
            <family val="2"/>
          </rPr>
          <t xml:space="preserve">
Australias leading online accommodation and travel booking company. Not cheap but growth still strong despite increased competition.
</t>
        </r>
        <r>
          <rPr>
            <b/>
            <sz val="7"/>
            <rFont val="Verdana"/>
            <family val="2"/>
          </rPr>
          <t>Main Drivers</t>
        </r>
        <r>
          <rPr>
            <sz val="7"/>
            <rFont val="Verdana"/>
            <family val="2"/>
          </rPr>
          <t xml:space="preserve">
</t>
        </r>
        <r>
          <rPr>
            <sz val="8"/>
            <rFont val="Verdana"/>
            <family val="2"/>
          </rPr>
          <t xml:space="preserve">
BRAND RECOGNITION
ECONOMY
COMPETITION
CONSUMER SPEND
</t>
        </r>
      </text>
    </comment>
    <comment ref="B160"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 xml:space="preserve">CABCHARGE </t>
        </r>
        <r>
          <rPr>
            <sz val="7"/>
            <rFont val="Verdana"/>
            <family val="2"/>
          </rPr>
          <t xml:space="preserve">
</t>
        </r>
        <r>
          <rPr>
            <sz val="8"/>
            <rFont val="Verdana"/>
            <family val="2"/>
          </rPr>
          <t xml:space="preserve">
Leverage to improved economies. Says looking at acquisitions. Current court case involving ACCC a major distraction. AGM comments very cautious over rate of economic recovery.
</t>
        </r>
        <r>
          <rPr>
            <b/>
            <sz val="7"/>
            <rFont val="Verdana"/>
            <family val="2"/>
          </rPr>
          <t>Main Drivers</t>
        </r>
        <r>
          <rPr>
            <sz val="7"/>
            <rFont val="Verdana"/>
            <family val="2"/>
          </rPr>
          <t xml:space="preserve">
</t>
        </r>
        <r>
          <rPr>
            <sz val="8"/>
            <rFont val="Verdana"/>
            <family val="2"/>
          </rPr>
          <t xml:space="preserve">
ECONOMY
CONSUMER SPEND
CORPORATE SPEND
COMPETITION
REGULATORY RISK
TECHNOLOGICAL CHANGE
</t>
        </r>
        <r>
          <rPr>
            <b/>
            <sz val="8"/>
            <rFont val="Verdana"/>
            <family val="2"/>
          </rPr>
          <t>Latest Broker commen</t>
        </r>
        <r>
          <rPr>
            <sz val="8"/>
            <rFont val="Verdana"/>
            <family val="2"/>
          </rPr>
          <t xml:space="preserve">t
</t>
        </r>
        <r>
          <rPr>
            <b/>
            <sz val="8"/>
            <rFont val="Verdana"/>
            <family val="2"/>
          </rPr>
          <t>20091116</t>
        </r>
        <r>
          <rPr>
            <sz val="8"/>
            <rFont val="Verdana"/>
            <family val="2"/>
          </rPr>
          <t xml:space="preserve">
GSJBW –</t>
        </r>
        <r>
          <rPr>
            <b/>
            <sz val="8"/>
            <rFont val="Verdana"/>
            <family val="2"/>
          </rPr>
          <t xml:space="preserve">Sell </t>
        </r>
        <r>
          <rPr>
            <sz val="8"/>
            <rFont val="Verdana"/>
            <family val="2"/>
          </rPr>
          <t xml:space="preserve">– target price 611c – current share price: 655c – Says it has long term industry structure concerns about the taxi payments business, increasing competition and regulatory uncertainty with the ACCC court case.
Credit Suisse – </t>
        </r>
        <r>
          <rPr>
            <b/>
            <sz val="8"/>
            <rFont val="Verdana"/>
            <family val="2"/>
          </rPr>
          <t>Neutral</t>
        </r>
        <r>
          <rPr>
            <sz val="8"/>
            <rFont val="Verdana"/>
            <family val="2"/>
          </rPr>
          <t xml:space="preserve"> – Increases target price to 700c from 650c – Ahead of AGM on Nov 18th says "any disappointment reflected in the share price is, in our view, a potential entry point ahead of a cyclical recovery and a resolution of the court case". 
</t>
        </r>
      </text>
    </comment>
    <comment ref="B161"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ING INDUSTRIAL FUND</t>
        </r>
        <r>
          <rPr>
            <sz val="7"/>
            <rFont val="Verdana"/>
            <family val="2"/>
          </rPr>
          <t xml:space="preserve">
</t>
        </r>
        <r>
          <rPr>
            <sz val="8"/>
            <rFont val="Verdana"/>
            <family val="2"/>
          </rPr>
          <t xml:space="preserve">
Had debt issues and no dividend for calender year 2009. Selling assets to cut debt. Completed capital raising. Now forecast distribution in CY10 of 3.21c.  
</t>
        </r>
        <r>
          <rPr>
            <b/>
            <sz val="7"/>
            <rFont val="Verdana"/>
            <family val="2"/>
          </rPr>
          <t>Main Drivers</t>
        </r>
        <r>
          <rPr>
            <sz val="7"/>
            <rFont val="Verdana"/>
            <family val="2"/>
          </rPr>
          <t xml:space="preserve">
</t>
        </r>
        <r>
          <rPr>
            <sz val="8"/>
            <rFont val="Verdana"/>
            <family val="2"/>
          </rPr>
          <t xml:space="preserve">
DEBT ISSUES
INDUSTRIAL PROPERTY MARKET
INTEREST RATES
DISTRIBUTION PROFILE
</t>
        </r>
        <r>
          <rPr>
            <b/>
            <sz val="8"/>
            <rFont val="Verdana"/>
            <family val="2"/>
          </rPr>
          <t>Latest broker comment</t>
        </r>
        <r>
          <rPr>
            <sz val="8"/>
            <rFont val="Verdana"/>
            <family val="2"/>
          </rPr>
          <t xml:space="preserve">
</t>
        </r>
        <r>
          <rPr>
            <b/>
            <sz val="8"/>
            <rFont val="Verdana"/>
            <family val="2"/>
          </rPr>
          <t>20091216</t>
        </r>
        <r>
          <rPr>
            <sz val="8"/>
            <rFont val="Verdana"/>
            <family val="2"/>
          </rPr>
          <t xml:space="preserve">
GSJBW - </t>
        </r>
        <r>
          <rPr>
            <b/>
            <sz val="8"/>
            <rFont val="Verdana"/>
            <family val="2"/>
          </rPr>
          <t>Hold</t>
        </r>
        <r>
          <rPr>
            <sz val="8"/>
            <rFont val="Verdana"/>
            <family val="2"/>
          </rPr>
          <t xml:space="preserve"> - target price 58c
</t>
        </r>
      </text>
    </comment>
    <comment ref="B162"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SEVEN NETWORK</t>
        </r>
        <r>
          <rPr>
            <sz val="7"/>
            <rFont val="Verdana"/>
            <family val="2"/>
          </rPr>
          <t xml:space="preserve">
</t>
        </r>
        <r>
          <rPr>
            <sz val="8"/>
            <rFont val="Verdana"/>
            <family val="2"/>
          </rPr>
          <t xml:space="preserve">
More an investment house these days. Not for the faint hearted but Stokes not interested in just watching industry moves.
</t>
        </r>
        <r>
          <rPr>
            <b/>
            <sz val="7"/>
            <rFont val="Verdana"/>
            <family val="2"/>
          </rPr>
          <t>Main Drivers</t>
        </r>
        <r>
          <rPr>
            <sz val="7"/>
            <rFont val="Verdana"/>
            <family val="2"/>
          </rPr>
          <t xml:space="preserve">
</t>
        </r>
        <r>
          <rPr>
            <sz val="8"/>
            <rFont val="Verdana"/>
            <family val="2"/>
          </rPr>
          <t xml:space="preserve">
INVESTMENT MARKETS
INTEREST RATES
MEDIA INDUSTRY CONSOLIDATION
ADVERTISING CYCLE AND RATES
</t>
        </r>
      </text>
    </comment>
    <comment ref="B163"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SPOTLESS GROUP</t>
        </r>
        <r>
          <rPr>
            <sz val="7"/>
            <rFont val="Verdana"/>
            <family val="2"/>
          </rPr>
          <t xml:space="preserve">
</t>
        </r>
        <r>
          <rPr>
            <sz val="8"/>
            <rFont val="Verdana"/>
            <family val="2"/>
          </rPr>
          <t xml:space="preserve">
Leading Catering, Cleaning and Maintenance services and Hangers group. Valuations don’t look overly demanding but had a chequered history. Bolt on acquisition focus following capital raising.
</t>
        </r>
        <r>
          <rPr>
            <b/>
            <sz val="7"/>
            <rFont val="Verdana"/>
            <family val="2"/>
          </rPr>
          <t>Main Drivers</t>
        </r>
        <r>
          <rPr>
            <sz val="7"/>
            <rFont val="Verdana"/>
            <family val="2"/>
          </rPr>
          <t xml:space="preserve">
</t>
        </r>
        <r>
          <rPr>
            <sz val="8"/>
            <rFont val="Verdana"/>
            <family val="2"/>
          </rPr>
          <t xml:space="preserve">
ECONOMY- DOMESTIC - US
NEW CONTRACTS
RESIN PRICES
CURRENCY
</t>
        </r>
        <r>
          <rPr>
            <b/>
            <sz val="8"/>
            <rFont val="Verdana"/>
            <family val="2"/>
          </rPr>
          <t>Latest Broker comment</t>
        </r>
        <r>
          <rPr>
            <sz val="8"/>
            <rFont val="Verdana"/>
            <family val="2"/>
          </rPr>
          <t xml:space="preserve">
</t>
        </r>
        <r>
          <rPr>
            <b/>
            <sz val="8"/>
            <rFont val="Verdana"/>
            <family val="2"/>
          </rPr>
          <t>20091123</t>
        </r>
        <r>
          <rPr>
            <sz val="8"/>
            <rFont val="Verdana"/>
            <family val="2"/>
          </rPr>
          <t xml:space="preserve">
GSJBW- </t>
        </r>
        <r>
          <rPr>
            <b/>
            <sz val="8"/>
            <rFont val="Verdana"/>
            <family val="2"/>
          </rPr>
          <t xml:space="preserve">Hold </t>
        </r>
        <r>
          <rPr>
            <sz val="8"/>
            <rFont val="Verdana"/>
            <family val="2"/>
          </rPr>
          <t xml:space="preserve">– target price 275c – current share price: 268c – Following AGM comments believes the company is leveraged to an improved economy and has an attractive valuation on FY10E PER 12.3x their earnings forecasts. However says needs to see evidence of a recovery in Braiform (the global garment hanger business) earnings before becoming more positive on the company. 
</t>
        </r>
      </text>
    </comment>
    <comment ref="B164"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INVOCARE</t>
        </r>
        <r>
          <rPr>
            <sz val="7"/>
            <rFont val="Verdana"/>
            <family val="2"/>
          </rPr>
          <t xml:space="preserve">
</t>
        </r>
        <r>
          <rPr>
            <sz val="8"/>
            <rFont val="Verdana"/>
            <family val="2"/>
          </rPr>
          <t xml:space="preserve">
Australias largest funeral business. Track record has been good. Death rates key driver. Growth will lag more leveraged plays.
</t>
        </r>
        <r>
          <rPr>
            <b/>
            <sz val="7"/>
            <rFont val="Verdana"/>
            <family val="2"/>
          </rPr>
          <t>Main Drivers</t>
        </r>
        <r>
          <rPr>
            <sz val="7"/>
            <rFont val="Verdana"/>
            <family val="2"/>
          </rPr>
          <t xml:space="preserve">
</t>
        </r>
        <r>
          <rPr>
            <sz val="8"/>
            <rFont val="Verdana"/>
            <family val="2"/>
          </rPr>
          <t xml:space="preserve">
DEATH RATES
INVESTMENT RETURNS</t>
        </r>
      </text>
    </comment>
    <comment ref="B165"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EASTERN STAR GAS</t>
        </r>
        <r>
          <rPr>
            <sz val="7"/>
            <rFont val="Verdana"/>
            <family val="2"/>
          </rPr>
          <t xml:space="preserve">
</t>
        </r>
        <r>
          <rPr>
            <sz val="8"/>
            <rFont val="Verdana"/>
            <family val="2"/>
          </rPr>
          <t xml:space="preserve">
Recent gas reserves upgrades.
</t>
        </r>
        <r>
          <rPr>
            <b/>
            <sz val="7"/>
            <rFont val="Verdana"/>
            <family val="2"/>
          </rPr>
          <t>Main Drivers</t>
        </r>
        <r>
          <rPr>
            <sz val="7"/>
            <rFont val="Verdana"/>
            <family val="2"/>
          </rPr>
          <t xml:space="preserve">
</t>
        </r>
        <r>
          <rPr>
            <sz val="8"/>
            <rFont val="Verdana"/>
            <family val="2"/>
          </rPr>
          <t xml:space="preserve">
GAS PRICES
EXPLORATION SUCCESS
</t>
        </r>
        <r>
          <rPr>
            <b/>
            <sz val="8"/>
            <rFont val="Verdana"/>
            <family val="2"/>
          </rPr>
          <t>Latest Broker comment</t>
        </r>
        <r>
          <rPr>
            <sz val="8"/>
            <rFont val="Verdana"/>
            <family val="2"/>
          </rPr>
          <t xml:space="preserve">
</t>
        </r>
        <r>
          <rPr>
            <b/>
            <sz val="8"/>
            <rFont val="Verdana"/>
            <family val="2"/>
          </rPr>
          <t>20091222</t>
        </r>
        <r>
          <rPr>
            <sz val="8"/>
            <rFont val="Verdana"/>
            <family val="2"/>
          </rPr>
          <t xml:space="preserve">
Patersons - </t>
        </r>
        <r>
          <rPr>
            <b/>
            <sz val="8"/>
            <rFont val="Verdana"/>
            <family val="2"/>
          </rPr>
          <t>Buy</t>
        </r>
        <r>
          <rPr>
            <sz val="8"/>
            <rFont val="Verdana"/>
            <family val="2"/>
          </rPr>
          <t xml:space="preserve"> - target price 132c - current share price: 80c - Says price weakness on some production problems provides a "low entry point."</t>
        </r>
      </text>
    </comment>
    <comment ref="B166"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BIOTA</t>
        </r>
        <r>
          <rPr>
            <sz val="7"/>
            <rFont val="Verdana"/>
            <family val="2"/>
          </rPr>
          <t xml:space="preserve">
</t>
        </r>
        <r>
          <rPr>
            <sz val="8"/>
            <rFont val="Verdana"/>
            <family val="2"/>
          </rPr>
          <t xml:space="preserve">
Drug development group. Has leading FLU drug Relenza.
</t>
        </r>
        <r>
          <rPr>
            <b/>
            <sz val="7"/>
            <rFont val="Verdana"/>
            <family val="2"/>
          </rPr>
          <t>Main Drivers</t>
        </r>
        <r>
          <rPr>
            <sz val="7"/>
            <rFont val="Verdana"/>
            <family val="2"/>
          </rPr>
          <t xml:space="preserve">
</t>
        </r>
        <r>
          <rPr>
            <sz val="8"/>
            <rFont val="Verdana"/>
            <family val="2"/>
          </rPr>
          <t xml:space="preserve">
R&amp;D SUCCESS
NEW VACCINES
ABILITY TO GET JOINT VENTURE PARTNERS
COMPETITION
</t>
        </r>
      </text>
    </comment>
    <comment ref="B167"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BUNNINGS WAREHOUSE PROPERTY TRUST</t>
        </r>
        <r>
          <rPr>
            <sz val="7"/>
            <rFont val="Verdana"/>
            <family val="2"/>
          </rPr>
          <t xml:space="preserve">
</t>
        </r>
        <r>
          <rPr>
            <sz val="8"/>
            <rFont val="Verdana"/>
            <family val="2"/>
          </rPr>
          <t xml:space="preserve">
Australian retail trust.
</t>
        </r>
        <r>
          <rPr>
            <b/>
            <sz val="7"/>
            <rFont val="Verdana"/>
            <family val="2"/>
          </rPr>
          <t>Main Drivers</t>
        </r>
        <r>
          <rPr>
            <sz val="7"/>
            <rFont val="Verdana"/>
            <family val="2"/>
          </rPr>
          <t xml:space="preserve">
</t>
        </r>
        <r>
          <rPr>
            <sz val="8"/>
            <rFont val="Verdana"/>
            <family val="2"/>
          </rPr>
          <t xml:space="preserve">
DISTRIBUTION PROFILE
PROPERTY VALUATIONS
RENTAL GROWTH
</t>
        </r>
      </text>
    </comment>
    <comment ref="B168"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ISOFT GROUP</t>
        </r>
        <r>
          <rPr>
            <sz val="7"/>
            <rFont val="Verdana"/>
            <family val="2"/>
          </rPr>
          <t xml:space="preserve">
</t>
        </r>
        <r>
          <rPr>
            <sz val="8"/>
            <rFont val="Verdana"/>
            <family val="2"/>
          </rPr>
          <t xml:space="preserve">
Information technology healthcare group forecasting 10% revenue growth in FY10. Earns more than 50% of revenues from the UK market.
</t>
        </r>
        <r>
          <rPr>
            <b/>
            <sz val="7"/>
            <rFont val="Verdana"/>
            <family val="2"/>
          </rPr>
          <t>Main Drivers</t>
        </r>
        <r>
          <rPr>
            <sz val="7"/>
            <rFont val="Verdana"/>
            <family val="2"/>
          </rPr>
          <t xml:space="preserve">
</t>
        </r>
        <r>
          <rPr>
            <sz val="8"/>
            <rFont val="Verdana"/>
            <family val="2"/>
          </rPr>
          <t xml:space="preserve">
HEALTH IT SECTOR SPEND
ECONOMY
SOFTWARE DEVELOPMENT
COMPETITION
NEW CONTRACTS
</t>
        </r>
      </text>
    </comment>
    <comment ref="B169"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ATLAS IRON</t>
        </r>
        <r>
          <rPr>
            <sz val="7"/>
            <rFont val="Verdana"/>
            <family val="2"/>
          </rPr>
          <t xml:space="preserve">
</t>
        </r>
        <r>
          <rPr>
            <sz val="8"/>
            <rFont val="Verdana"/>
            <family val="2"/>
          </rPr>
          <t xml:space="preserve">
Merged with Warwick Resources. Iron ore joint venture the focus.
</t>
        </r>
        <r>
          <rPr>
            <b/>
            <sz val="7"/>
            <rFont val="Verdana"/>
            <family val="2"/>
          </rPr>
          <t>Main Drivers</t>
        </r>
        <r>
          <rPr>
            <sz val="7"/>
            <rFont val="Verdana"/>
            <family val="2"/>
          </rPr>
          <t xml:space="preserve">
</t>
        </r>
        <r>
          <rPr>
            <sz val="8"/>
            <rFont val="Verdana"/>
            <family val="2"/>
          </rPr>
          <t xml:space="preserve">
IRON ORE PRICE
GLOBAL ECONOMY
EXPLORATION SUCCESS
</t>
        </r>
      </text>
    </comment>
    <comment ref="B170"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FKP PROPERTY</t>
        </r>
        <r>
          <rPr>
            <sz val="7"/>
            <rFont val="Verdana"/>
            <family val="2"/>
          </rPr>
          <t xml:space="preserve">
</t>
        </r>
        <r>
          <rPr>
            <sz val="8"/>
            <rFont val="Verdana"/>
            <family val="2"/>
          </rPr>
          <t xml:space="preserve">
Property group with focus on retirement care.
</t>
        </r>
        <r>
          <rPr>
            <b/>
            <sz val="7"/>
            <rFont val="Verdana"/>
            <family val="2"/>
          </rPr>
          <t>Main Drivers</t>
        </r>
        <r>
          <rPr>
            <sz val="7"/>
            <rFont val="Verdana"/>
            <family val="2"/>
          </rPr>
          <t xml:space="preserve">
</t>
        </r>
        <r>
          <rPr>
            <sz val="8"/>
            <rFont val="Verdana"/>
            <family val="2"/>
          </rPr>
          <t xml:space="preserve">
PROPERTY VALUES
INTEREST RATES
ECONOMY
</t>
        </r>
      </text>
    </comment>
    <comment ref="B171"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SAI GLOBAL</t>
        </r>
        <r>
          <rPr>
            <sz val="7"/>
            <rFont val="Verdana"/>
            <family val="2"/>
          </rPr>
          <t xml:space="preserve">
</t>
        </r>
        <r>
          <rPr>
            <sz val="8"/>
            <rFont val="Verdana"/>
            <family val="2"/>
          </rPr>
          <t xml:space="preserve">
Business solutions group.
</t>
        </r>
        <r>
          <rPr>
            <b/>
            <sz val="7"/>
            <rFont val="Verdana"/>
            <family val="2"/>
          </rPr>
          <t>Main Drivers</t>
        </r>
        <r>
          <rPr>
            <sz val="7"/>
            <rFont val="Verdana"/>
            <family val="2"/>
          </rPr>
          <t xml:space="preserve">
</t>
        </r>
        <r>
          <rPr>
            <sz val="8"/>
            <rFont val="Verdana"/>
            <family val="2"/>
          </rPr>
          <t xml:space="preserve">
CUSTOMER SPEND
PRODUCT SUITE
COMPETITION
CURRENCY
</t>
        </r>
      </text>
    </comment>
    <comment ref="B172"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EMECO</t>
        </r>
        <r>
          <rPr>
            <sz val="7"/>
            <rFont val="Verdana"/>
            <family val="2"/>
          </rPr>
          <t xml:space="preserve">
</t>
        </r>
        <r>
          <rPr>
            <sz val="8"/>
            <rFont val="Verdana"/>
            <family val="2"/>
          </rPr>
          <t xml:space="preserve">
Failure of potential bid for the group to be culminated has hit hard. Said to have been just below NTA of 74 cents. Earnings have really struggled.
</t>
        </r>
        <r>
          <rPr>
            <b/>
            <sz val="7"/>
            <rFont val="Verdana"/>
            <family val="2"/>
          </rPr>
          <t>Main Drivers</t>
        </r>
        <r>
          <rPr>
            <sz val="7"/>
            <rFont val="Verdana"/>
            <family val="2"/>
          </rPr>
          <t xml:space="preserve">
</t>
        </r>
        <r>
          <rPr>
            <sz val="8"/>
            <rFont val="Verdana"/>
            <family val="2"/>
          </rPr>
          <t xml:space="preserve">
MINING EQUIPMENT RENTAL MARKET
MINING INDUSTRY OUTLOOK
</t>
        </r>
      </text>
    </comment>
    <comment ref="B173"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AUSTEREO</t>
        </r>
        <r>
          <rPr>
            <sz val="7"/>
            <rFont val="Verdana"/>
            <family val="2"/>
          </rPr>
          <t xml:space="preserve">
</t>
        </r>
        <r>
          <rPr>
            <sz val="8"/>
            <rFont val="Verdana"/>
            <family val="2"/>
          </rPr>
          <t xml:space="preserve">
Radio station group with strong leverage to radio ad market recovery. Upgraded ad market guidance by the company for 1H10 positive. 6% prospective FF yield attractive.  Removed from ASX 300 Index.
</t>
        </r>
        <r>
          <rPr>
            <b/>
            <sz val="7"/>
            <rFont val="Verdana"/>
            <family val="2"/>
          </rPr>
          <t>Main Drivers</t>
        </r>
        <r>
          <rPr>
            <sz val="7"/>
            <rFont val="Verdana"/>
            <family val="2"/>
          </rPr>
          <t xml:space="preserve">
</t>
        </r>
        <r>
          <rPr>
            <sz val="8"/>
            <rFont val="Verdana"/>
            <family val="2"/>
          </rPr>
          <t xml:space="preserve">
ECONOMY
RADIO ADVERTISING MARKET
RATINGS
</t>
        </r>
      </text>
    </comment>
    <comment ref="B174"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KAGARA</t>
        </r>
        <r>
          <rPr>
            <sz val="7"/>
            <rFont val="Verdana"/>
            <family val="2"/>
          </rPr>
          <t xml:space="preserve">
</t>
        </r>
        <r>
          <rPr>
            <sz val="8"/>
            <rFont val="Verdana"/>
            <family val="2"/>
          </rPr>
          <t xml:space="preserve">
Leveraged zinc copper and nickel play. Had capital raising to cut debt.
</t>
        </r>
        <r>
          <rPr>
            <b/>
            <sz val="7"/>
            <rFont val="Verdana"/>
            <family val="2"/>
          </rPr>
          <t>Main Drivers</t>
        </r>
        <r>
          <rPr>
            <sz val="7"/>
            <rFont val="Verdana"/>
            <family val="2"/>
          </rPr>
          <t xml:space="preserve">
</t>
        </r>
        <r>
          <rPr>
            <sz val="8"/>
            <rFont val="Verdana"/>
            <family val="2"/>
          </rPr>
          <t xml:space="preserve">
COMMODITY PRICES
GLOBAL ECONOMY
EXPLORATION SUCCESS
</t>
        </r>
        <r>
          <rPr>
            <b/>
            <sz val="8"/>
            <rFont val="Verdana"/>
            <family val="2"/>
          </rPr>
          <t>Latest broker comment</t>
        </r>
        <r>
          <rPr>
            <sz val="8"/>
            <rFont val="Verdana"/>
            <family val="2"/>
          </rPr>
          <t xml:space="preserve">
</t>
        </r>
        <r>
          <rPr>
            <b/>
            <sz val="8"/>
            <rFont val="Verdana"/>
            <family val="2"/>
          </rPr>
          <t>20091125</t>
        </r>
        <r>
          <rPr>
            <sz val="8"/>
            <rFont val="Verdana"/>
            <family val="2"/>
          </rPr>
          <t xml:space="preserve">
GSJBW– </t>
        </r>
        <r>
          <rPr>
            <b/>
            <sz val="8"/>
            <rFont val="Verdana"/>
            <family val="2"/>
          </rPr>
          <t xml:space="preserve">Upgrades to Buy from Hold </t>
        </r>
        <r>
          <rPr>
            <sz val="8"/>
            <rFont val="Verdana"/>
            <family val="2"/>
          </rPr>
          <t xml:space="preserve">– Increases target price to 150c from 130c – current share price: 105c – Follows as result of broker increasing their metal price forecasts particularly zinc with the group having a “good split across the base metals complex”.
</t>
        </r>
      </text>
    </comment>
    <comment ref="B175"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INDEPENDENCE GROUP</t>
        </r>
        <r>
          <rPr>
            <sz val="7"/>
            <rFont val="Verdana"/>
            <family val="2"/>
          </rPr>
          <t xml:space="preserve">
</t>
        </r>
        <r>
          <rPr>
            <sz val="8"/>
            <rFont val="Verdana"/>
            <family val="2"/>
          </rPr>
          <t xml:space="preserve">
Nickel play. No debt.
</t>
        </r>
        <r>
          <rPr>
            <b/>
            <sz val="7"/>
            <rFont val="Verdana"/>
            <family val="2"/>
          </rPr>
          <t>Main Drivers</t>
        </r>
        <r>
          <rPr>
            <sz val="7"/>
            <rFont val="Verdana"/>
            <family val="2"/>
          </rPr>
          <t xml:space="preserve">
</t>
        </r>
        <r>
          <rPr>
            <sz val="8"/>
            <rFont val="Verdana"/>
            <family val="2"/>
          </rPr>
          <t xml:space="preserve">
NICKEL PRICE
GLOBAL ECONOMY
EXPLORATION NEWS
</t>
        </r>
      </text>
    </comment>
    <comment ref="B176"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MINERAL DEPOSITS</t>
        </r>
        <r>
          <rPr>
            <sz val="7"/>
            <rFont val="Verdana"/>
            <family val="2"/>
          </rPr>
          <t xml:space="preserve">
</t>
        </r>
        <r>
          <rPr>
            <sz val="8"/>
            <rFont val="Verdana"/>
            <family val="2"/>
          </rPr>
          <t xml:space="preserve">
Gold exploration play.
</t>
        </r>
        <r>
          <rPr>
            <b/>
            <sz val="7"/>
            <rFont val="Verdana"/>
            <family val="2"/>
          </rPr>
          <t>Main Drivers</t>
        </r>
        <r>
          <rPr>
            <sz val="7"/>
            <rFont val="Verdana"/>
            <family val="2"/>
          </rPr>
          <t xml:space="preserve">
</t>
        </r>
        <r>
          <rPr>
            <sz val="8"/>
            <rFont val="Verdana"/>
            <family val="2"/>
          </rPr>
          <t xml:space="preserve">
GOLD PRICE
EXPLORATION NEWS
</t>
        </r>
      </text>
    </comment>
    <comment ref="B177"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AUSENCO</t>
        </r>
        <r>
          <rPr>
            <sz val="7"/>
            <rFont val="Verdana"/>
            <family val="2"/>
          </rPr>
          <t xml:space="preserve">
</t>
        </r>
        <r>
          <rPr>
            <sz val="8"/>
            <rFont val="Verdana"/>
            <family val="2"/>
          </rPr>
          <t xml:space="preserve">
Mining services infrastructure exposure. Diversifying business model. Coal and Iron ore industry now 25% of their business.
</t>
        </r>
        <r>
          <rPr>
            <b/>
            <sz val="7"/>
            <rFont val="Verdana"/>
            <family val="2"/>
          </rPr>
          <t>Main Drivers</t>
        </r>
        <r>
          <rPr>
            <sz val="7"/>
            <rFont val="Verdana"/>
            <family val="2"/>
          </rPr>
          <t xml:space="preserve">
</t>
        </r>
        <r>
          <rPr>
            <sz val="8"/>
            <rFont val="Verdana"/>
            <family val="2"/>
          </rPr>
          <t xml:space="preserve">
MINING INDUSTRY
INFRASTRUCTURE
NEW CONTRACTS
COMPETITION
</t>
        </r>
        <r>
          <rPr>
            <b/>
            <sz val="8"/>
            <rFont val="Verdana"/>
            <family val="2"/>
          </rPr>
          <t>Latest Broker comment</t>
        </r>
        <r>
          <rPr>
            <sz val="8"/>
            <rFont val="Verdana"/>
            <family val="2"/>
          </rPr>
          <t xml:space="preserve">
</t>
        </r>
        <r>
          <rPr>
            <b/>
            <sz val="8"/>
            <rFont val="Verdana"/>
            <family val="2"/>
          </rPr>
          <t>20091112</t>
        </r>
        <r>
          <rPr>
            <sz val="8"/>
            <rFont val="Verdana"/>
            <family val="2"/>
          </rPr>
          <t xml:space="preserve">
UBS – </t>
        </r>
        <r>
          <rPr>
            <b/>
            <sz val="8"/>
            <rFont val="Verdana"/>
            <family val="2"/>
          </rPr>
          <t>Neutral</t>
        </r>
        <r>
          <rPr>
            <sz val="8"/>
            <rFont val="Verdana"/>
            <family val="2"/>
          </rPr>
          <t xml:space="preserve"> – Decreases target price to 450c from 480c – current share price: 427c – Says group has announced that it expects NPAT prior to restructuring costs to be between $26-30m for calendar 2009. This compares to guidance issued in April of around $40m. As a result they have cut the group’s earnings forecasts by 12% and 5% respectively for FY09 and FY10 but add “We continue to expect that earnings will recover sharply when early stage work converts into projects.”
GSJBW – </t>
        </r>
        <r>
          <rPr>
            <b/>
            <sz val="8"/>
            <rFont val="Verdana"/>
            <family val="2"/>
          </rPr>
          <t>Buy</t>
        </r>
        <r>
          <rPr>
            <sz val="8"/>
            <rFont val="Verdana"/>
            <family val="2"/>
          </rPr>
          <t xml:space="preserve"> – target price 570c – Says the level of the groups downgrade was more than they expected and they have lowered their forecasts by 15-30% over the next three years. Maintains rating however based on valuation grounds. 
RBS – </t>
        </r>
        <r>
          <rPr>
            <b/>
            <sz val="8"/>
            <rFont val="Verdana"/>
            <family val="2"/>
          </rPr>
          <t>Upgrades to Buy from Hold</t>
        </r>
        <r>
          <rPr>
            <sz val="8"/>
            <rFont val="Verdana"/>
            <family val="2"/>
          </rPr>
          <t xml:space="preserve"> – target price 478c – Says “the update on the growing study book, and conversion into contracts, will drive AAX shares over the longer term”. 
JP Morgan – </t>
        </r>
        <r>
          <rPr>
            <b/>
            <sz val="8"/>
            <rFont val="Verdana"/>
            <family val="2"/>
          </rPr>
          <t xml:space="preserve">Neutral </t>
        </r>
        <r>
          <rPr>
            <sz val="8"/>
            <rFont val="Verdana"/>
            <family val="2"/>
          </rPr>
          <t xml:space="preserve">– Increases target price to 439c from 394c – Says expects “short-term pain but a long-term gain”. 
</t>
        </r>
      </text>
    </comment>
    <comment ref="B178"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PHARMAXIS LIMITED</t>
        </r>
        <r>
          <rPr>
            <sz val="7"/>
            <rFont val="Verdana"/>
            <family val="2"/>
          </rPr>
          <t xml:space="preserve">
</t>
        </r>
        <r>
          <rPr>
            <sz val="8"/>
            <rFont val="Verdana"/>
            <family val="2"/>
          </rPr>
          <t xml:space="preserve">
Medical R&amp;D group.
</t>
        </r>
        <r>
          <rPr>
            <b/>
            <sz val="7"/>
            <rFont val="Verdana"/>
            <family val="2"/>
          </rPr>
          <t>Main Drivers</t>
        </r>
        <r>
          <rPr>
            <sz val="7"/>
            <rFont val="Verdana"/>
            <family val="2"/>
          </rPr>
          <t xml:space="preserve">
</t>
        </r>
        <r>
          <rPr>
            <sz val="8"/>
            <rFont val="Verdana"/>
            <family val="2"/>
          </rPr>
          <t xml:space="preserve">
R&amp;D SUCCESS
</t>
        </r>
      </text>
    </comment>
    <comment ref="B179"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ABACUS PROPERTY</t>
        </r>
        <r>
          <rPr>
            <sz val="7"/>
            <rFont val="Verdana"/>
            <family val="2"/>
          </rPr>
          <t xml:space="preserve">
</t>
        </r>
        <r>
          <rPr>
            <sz val="8"/>
            <rFont val="Verdana"/>
            <family val="2"/>
          </rPr>
          <t xml:space="preserve">
Property group. FY10 distribution target 3c.
</t>
        </r>
        <r>
          <rPr>
            <b/>
            <sz val="7"/>
            <rFont val="Verdana"/>
            <family val="2"/>
          </rPr>
          <t>Main Drivers</t>
        </r>
        <r>
          <rPr>
            <sz val="7"/>
            <rFont val="Verdana"/>
            <family val="2"/>
          </rPr>
          <t xml:space="preserve">
</t>
        </r>
        <r>
          <rPr>
            <sz val="8"/>
            <rFont val="Verdana"/>
            <family val="2"/>
          </rPr>
          <t xml:space="preserve">
PROPERTY MARKET
INTEREST RATES
DISTRIBUTION PROFILE
</t>
        </r>
        <r>
          <rPr>
            <b/>
            <sz val="8"/>
            <rFont val="Verdana"/>
            <family val="2"/>
          </rPr>
          <t>Latest Broker comment</t>
        </r>
        <r>
          <rPr>
            <sz val="8"/>
            <rFont val="Verdana"/>
            <family val="2"/>
          </rPr>
          <t xml:space="preserve">
</t>
        </r>
        <r>
          <rPr>
            <b/>
            <sz val="8"/>
            <rFont val="Verdana"/>
            <family val="2"/>
          </rPr>
          <t>20091211</t>
        </r>
        <r>
          <rPr>
            <sz val="8"/>
            <rFont val="Verdana"/>
            <family val="2"/>
          </rPr>
          <t xml:space="preserve">
Patersons - </t>
        </r>
        <r>
          <rPr>
            <b/>
            <sz val="8"/>
            <rFont val="Verdana"/>
            <family val="2"/>
          </rPr>
          <t>Hold</t>
        </r>
        <r>
          <rPr>
            <sz val="8"/>
            <rFont val="Verdana"/>
            <family val="2"/>
          </rPr>
          <t xml:space="preserve"> -  target price 43c - Remains cautious despite capital raising to reduce debt.</t>
        </r>
      </text>
    </comment>
    <comment ref="B180"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GUD HOLDINGS</t>
        </r>
        <r>
          <rPr>
            <sz val="7"/>
            <rFont val="Verdana"/>
            <family val="2"/>
          </rPr>
          <t xml:space="preserve">
</t>
        </r>
        <r>
          <rPr>
            <sz val="8"/>
            <rFont val="Verdana"/>
            <family val="2"/>
          </rPr>
          <t xml:space="preserve">
Consumer products group. Looks a potential value and yield play with leverage to domestic recovery. Have bid for Breville which has been rejected by the BRG board citing offer as inadequate. May have to pay up to get full control. ACCC has now blocked bid for Breville on competition grounds.
</t>
        </r>
        <r>
          <rPr>
            <b/>
            <sz val="7"/>
            <rFont val="Verdana"/>
            <family val="2"/>
          </rPr>
          <t>Main Drivers</t>
        </r>
        <r>
          <rPr>
            <sz val="7"/>
            <rFont val="Verdana"/>
            <family val="2"/>
          </rPr>
          <t xml:space="preserve">
</t>
        </r>
        <r>
          <rPr>
            <sz val="8"/>
            <rFont val="Verdana"/>
            <family val="2"/>
          </rPr>
          <t xml:space="preserve">
ECONOMY
INDUSTRY CONSOLIDATION
CONSUMER SPEND
STRONG BRAND RECOGNITION - SUNBEAM
CURRENCY
</t>
        </r>
      </text>
    </comment>
    <comment ref="B181"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PANORAMIC RESOURCES</t>
        </r>
        <r>
          <rPr>
            <sz val="7"/>
            <rFont val="Verdana"/>
            <family val="2"/>
          </rPr>
          <t xml:space="preserve">
</t>
        </r>
        <r>
          <rPr>
            <sz val="8"/>
            <rFont val="Verdana"/>
            <family val="2"/>
          </rPr>
          <t xml:space="preserve">
Nickel play
</t>
        </r>
        <r>
          <rPr>
            <b/>
            <sz val="7"/>
            <rFont val="Verdana"/>
            <family val="2"/>
          </rPr>
          <t>Main Drivers</t>
        </r>
        <r>
          <rPr>
            <sz val="7"/>
            <rFont val="Verdana"/>
            <family val="2"/>
          </rPr>
          <t xml:space="preserve">
</t>
        </r>
        <r>
          <rPr>
            <sz val="8"/>
            <rFont val="Verdana"/>
            <family val="2"/>
          </rPr>
          <t xml:space="preserve">
NICKEL PRICE
GLOBAL ECONOMY
EXPLORATION SUCCESS
</t>
        </r>
      </text>
    </comment>
    <comment ref="B182"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MURCHISON METALS</t>
        </r>
        <r>
          <rPr>
            <sz val="7"/>
            <rFont val="Verdana"/>
            <family val="2"/>
          </rPr>
          <t xml:space="preserve">
</t>
        </r>
        <r>
          <rPr>
            <sz val="8"/>
            <rFont val="Verdana"/>
            <family val="2"/>
          </rPr>
          <t xml:space="preserve">
Iron ore and infrastructure play. Financial strength. Company says demand from China is stronger than expected.
</t>
        </r>
        <r>
          <rPr>
            <b/>
            <sz val="7"/>
            <rFont val="Verdana"/>
            <family val="2"/>
          </rPr>
          <t>Main Drivers</t>
        </r>
        <r>
          <rPr>
            <sz val="7"/>
            <rFont val="Verdana"/>
            <family val="2"/>
          </rPr>
          <t xml:space="preserve">
</t>
        </r>
        <r>
          <rPr>
            <sz val="8"/>
            <rFont val="Verdana"/>
            <family val="2"/>
          </rPr>
          <t xml:space="preserve">
IRON ORE PRICE
EXPLORATION SUCCESS
GLOBAL ECONOMY
CHINA
</t>
        </r>
      </text>
    </comment>
    <comment ref="B183"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MERMAID MARINE</t>
        </r>
        <r>
          <rPr>
            <sz val="7"/>
            <rFont val="Verdana"/>
            <family val="2"/>
          </rPr>
          <t xml:space="preserve">
</t>
        </r>
        <r>
          <rPr>
            <sz val="8"/>
            <rFont val="Verdana"/>
            <family val="2"/>
          </rPr>
          <t xml:space="preserve">
FY09 positive with management confident.
</t>
        </r>
        <r>
          <rPr>
            <b/>
            <sz val="7"/>
            <rFont val="Verdana"/>
            <family val="2"/>
          </rPr>
          <t>Main Drivers</t>
        </r>
        <r>
          <rPr>
            <sz val="7"/>
            <rFont val="Verdana"/>
            <family val="2"/>
          </rPr>
          <t xml:space="preserve">
</t>
        </r>
        <r>
          <rPr>
            <sz val="8"/>
            <rFont val="Verdana"/>
            <family val="2"/>
          </rPr>
          <t xml:space="preserve">
OIL&amp;GAS INDUSTRY DEMAND
OIL PRICE
CONTRACT WINS
</t>
        </r>
      </text>
    </comment>
    <comment ref="B184"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ENERGY WORLD CORPORATION</t>
        </r>
        <r>
          <rPr>
            <sz val="7"/>
            <rFont val="Verdana"/>
            <family val="2"/>
          </rPr>
          <t xml:space="preserve">
</t>
        </r>
        <r>
          <rPr>
            <sz val="8"/>
            <rFont val="Verdana"/>
            <family val="2"/>
          </rPr>
          <t xml:space="preserve">
Oil and gas exploration. Power station design and maintenance.
</t>
        </r>
        <r>
          <rPr>
            <b/>
            <sz val="7"/>
            <rFont val="Verdana"/>
            <family val="2"/>
          </rPr>
          <t>Main Drivers</t>
        </r>
        <r>
          <rPr>
            <sz val="7"/>
            <rFont val="Verdana"/>
            <family val="2"/>
          </rPr>
          <t xml:space="preserve">
</t>
        </r>
        <r>
          <rPr>
            <sz val="8"/>
            <rFont val="Verdana"/>
            <family val="2"/>
          </rPr>
          <t xml:space="preserve">
EXPLORATION SUCCESS
ELECTRICITY PRICES
LNG EXPANSION
ASIA
</t>
        </r>
      </text>
    </comment>
    <comment ref="B185"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ST BARBARA</t>
        </r>
        <r>
          <rPr>
            <sz val="7"/>
            <rFont val="Verdana"/>
            <family val="2"/>
          </rPr>
          <t xml:space="preserve">
</t>
        </r>
        <r>
          <rPr>
            <sz val="8"/>
            <rFont val="Verdana"/>
            <family val="2"/>
          </rPr>
          <t xml:space="preserve">
Significant gold price leverage play.
</t>
        </r>
        <r>
          <rPr>
            <b/>
            <sz val="7"/>
            <rFont val="Verdana"/>
            <family val="2"/>
          </rPr>
          <t>Main Drivers</t>
        </r>
        <r>
          <rPr>
            <sz val="7"/>
            <rFont val="Verdana"/>
            <family val="2"/>
          </rPr>
          <t xml:space="preserve">
</t>
        </r>
        <r>
          <rPr>
            <sz val="8"/>
            <rFont val="Verdana"/>
            <family val="2"/>
          </rPr>
          <t xml:space="preserve">
GOLD PRICE
PRODUCTION VOLUMES
EXPLORATION NEWS
Latest Broker comment
20091216
Macquarie Equities Reiterates St Barbara (SBM) as an </t>
        </r>
        <r>
          <rPr>
            <b/>
            <sz val="8"/>
            <rFont val="Verdana"/>
            <family val="2"/>
          </rPr>
          <t xml:space="preserve">Outperform. </t>
        </r>
        <r>
          <rPr>
            <sz val="8"/>
            <rFont val="Verdana"/>
            <family val="2"/>
          </rPr>
          <t xml:space="preserve">
</t>
        </r>
      </text>
    </comment>
    <comment ref="B186"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MINCOR RESOURCES</t>
        </r>
        <r>
          <rPr>
            <sz val="7"/>
            <rFont val="Verdana"/>
            <family val="2"/>
          </rPr>
          <t xml:space="preserve">
</t>
        </r>
        <r>
          <rPr>
            <sz val="8"/>
            <rFont val="Verdana"/>
            <family val="2"/>
          </rPr>
          <t xml:space="preserve">
Nickel mining play
</t>
        </r>
        <r>
          <rPr>
            <b/>
            <sz val="7"/>
            <rFont val="Verdana"/>
            <family val="2"/>
          </rPr>
          <t>Main Drivers</t>
        </r>
        <r>
          <rPr>
            <sz val="7"/>
            <rFont val="Verdana"/>
            <family val="2"/>
          </rPr>
          <t xml:space="preserve">
</t>
        </r>
        <r>
          <rPr>
            <sz val="8"/>
            <rFont val="Verdana"/>
            <family val="2"/>
          </rPr>
          <t xml:space="preserve">
NICKEL PRICE
EXPLORATION SUCCESS
GLOBAL ECONOMY
</t>
        </r>
      </text>
    </comment>
    <comment ref="B187"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ROC OIL</t>
        </r>
        <r>
          <rPr>
            <sz val="7"/>
            <rFont val="Verdana"/>
            <family val="2"/>
          </rPr>
          <t xml:space="preserve">
</t>
        </r>
        <r>
          <rPr>
            <sz val="8"/>
            <rFont val="Verdana"/>
            <family val="2"/>
          </rPr>
          <t xml:space="preserve">
Oil price leverage play with no debt.
</t>
        </r>
        <r>
          <rPr>
            <b/>
            <sz val="7"/>
            <rFont val="Verdana"/>
            <family val="2"/>
          </rPr>
          <t>Main Drivers</t>
        </r>
        <r>
          <rPr>
            <sz val="7"/>
            <rFont val="Verdana"/>
            <family val="2"/>
          </rPr>
          <t xml:space="preserve">
</t>
        </r>
        <r>
          <rPr>
            <sz val="8"/>
            <rFont val="Verdana"/>
            <family val="2"/>
          </rPr>
          <t xml:space="preserve">
OIL PRICE
EXPLORATION SUCCESS
</t>
        </r>
      </text>
    </comment>
    <comment ref="B188"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HASTINGS DIVERSIFIED</t>
        </r>
        <r>
          <rPr>
            <sz val="7"/>
            <rFont val="Verdana"/>
            <family val="2"/>
          </rPr>
          <t xml:space="preserve">
</t>
        </r>
        <r>
          <rPr>
            <sz val="8"/>
            <rFont val="Verdana"/>
            <family val="2"/>
          </rPr>
          <t xml:space="preserve">
Diversified utilities fund
</t>
        </r>
        <r>
          <rPr>
            <b/>
            <sz val="7"/>
            <rFont val="Verdana"/>
            <family val="2"/>
          </rPr>
          <t>Main Drivers</t>
        </r>
        <r>
          <rPr>
            <sz val="7"/>
            <rFont val="Verdana"/>
            <family val="2"/>
          </rPr>
          <t xml:space="preserve">
</t>
        </r>
        <r>
          <rPr>
            <sz val="8"/>
            <rFont val="Verdana"/>
            <family val="2"/>
          </rPr>
          <t xml:space="preserve">
DISTRIBUTION PROFILE
REGULATORY RISK
ASSET EXPANSION FUNDING
</t>
        </r>
        <r>
          <rPr>
            <b/>
            <sz val="8"/>
            <rFont val="Verdana"/>
            <family val="2"/>
          </rPr>
          <t>Latest Broker comment</t>
        </r>
        <r>
          <rPr>
            <sz val="8"/>
            <rFont val="Verdana"/>
            <family val="2"/>
          </rPr>
          <t xml:space="preserve">
</t>
        </r>
        <r>
          <rPr>
            <b/>
            <sz val="8"/>
            <rFont val="Verdana"/>
            <family val="2"/>
          </rPr>
          <t xml:space="preserve">20091218
</t>
        </r>
        <r>
          <rPr>
            <sz val="8"/>
            <rFont val="Verdana"/>
            <family val="2"/>
          </rPr>
          <t>UBS</t>
        </r>
        <r>
          <rPr>
            <b/>
            <sz val="8"/>
            <rFont val="Verdana"/>
            <family val="2"/>
          </rPr>
          <t xml:space="preserve">  - Buy – </t>
        </r>
        <r>
          <rPr>
            <sz val="8"/>
            <rFont val="Verdana"/>
            <family val="2"/>
          </rPr>
          <t>target price 120c -  current share price: 107c – Maintains rating following debt refinancing announcements of $1.3bn.</t>
        </r>
        <r>
          <rPr>
            <b/>
            <sz val="8"/>
            <rFont val="Verdana"/>
            <family val="2"/>
          </rPr>
          <t xml:space="preserve">
</t>
        </r>
      </text>
    </comment>
    <comment ref="B189"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ALESCO</t>
        </r>
        <r>
          <rPr>
            <sz val="7"/>
            <rFont val="Verdana"/>
            <family val="2"/>
          </rPr>
          <t xml:space="preserve">
</t>
        </r>
        <r>
          <rPr>
            <sz val="8"/>
            <rFont val="Verdana"/>
            <family val="2"/>
          </rPr>
          <t xml:space="preserve">
Could be recovery story on housing/renovations but prefer greater earnings visibilty
</t>
        </r>
        <r>
          <rPr>
            <b/>
            <sz val="7"/>
            <rFont val="Verdana"/>
            <family val="2"/>
          </rPr>
          <t>Main Drivers</t>
        </r>
        <r>
          <rPr>
            <sz val="7"/>
            <rFont val="Verdana"/>
            <family val="2"/>
          </rPr>
          <t xml:space="preserve">
</t>
        </r>
        <r>
          <rPr>
            <sz val="8"/>
            <rFont val="Verdana"/>
            <family val="2"/>
          </rPr>
          <t xml:space="preserve">
HOUSING/RENOVATIONS INDUSTRY
COMMERCIAL BUILDING
</t>
        </r>
        <r>
          <rPr>
            <b/>
            <sz val="8"/>
            <rFont val="Verdana"/>
            <family val="2"/>
          </rPr>
          <t>Latest Broker comment</t>
        </r>
        <r>
          <rPr>
            <sz val="8"/>
            <rFont val="Verdana"/>
            <family val="2"/>
          </rPr>
          <t xml:space="preserve">
</t>
        </r>
        <r>
          <rPr>
            <b/>
            <sz val="8"/>
            <rFont val="Verdana"/>
            <family val="2"/>
          </rPr>
          <t>20091210</t>
        </r>
        <r>
          <rPr>
            <sz val="8"/>
            <rFont val="Verdana"/>
            <family val="2"/>
          </rPr>
          <t xml:space="preserve">
GSJBW – </t>
        </r>
        <r>
          <rPr>
            <b/>
            <sz val="8"/>
            <rFont val="Verdana"/>
            <family val="2"/>
          </rPr>
          <t xml:space="preserve">Hold </t>
        </r>
        <r>
          <rPr>
            <sz val="8"/>
            <rFont val="Verdana"/>
            <family val="2"/>
          </rPr>
          <t xml:space="preserve">– target price 512c – current share price: 449c – Following earnings guidance from the group notes that 60% of group revenues is now tied to domestic housing and 22% commercial/ infrastructure. Adds that it expects housing to recover in 2H10 but the company won’t benefit till FY11 given the group’s products are mainly late cycle.
</t>
        </r>
      </text>
    </comment>
    <comment ref="B190"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 xml:space="preserve">CHALLENGER DIVERSIFIED PROPERTY TRUST
</t>
        </r>
        <r>
          <rPr>
            <sz val="7"/>
            <rFont val="Verdana"/>
            <family val="2"/>
          </rPr>
          <t xml:space="preserve">
</t>
        </r>
        <r>
          <rPr>
            <sz val="8"/>
            <rFont val="Verdana"/>
            <family val="2"/>
          </rPr>
          <t xml:space="preserve"> Diversified REIT</t>
        </r>
        <r>
          <rPr>
            <sz val="7"/>
            <rFont val="Verdana"/>
            <family val="2"/>
          </rPr>
          <t xml:space="preserve">.  </t>
        </r>
        <r>
          <rPr>
            <sz val="8"/>
            <rFont val="Verdana"/>
            <family val="2"/>
          </rPr>
          <t xml:space="preserve">Removed from ASX 300 index.
</t>
        </r>
        <r>
          <rPr>
            <b/>
            <sz val="7"/>
            <rFont val="Verdana"/>
            <family val="2"/>
          </rPr>
          <t>Main Drivers</t>
        </r>
        <r>
          <rPr>
            <sz val="7"/>
            <rFont val="Verdana"/>
            <family val="2"/>
          </rPr>
          <t xml:space="preserve">
</t>
        </r>
        <r>
          <rPr>
            <sz val="8"/>
            <rFont val="Verdana"/>
            <family val="2"/>
          </rPr>
          <t xml:space="preserve">
PROPERTY MARKET
DISTRIBUTION PROFILE
INTEREST RATES
</t>
        </r>
      </text>
    </comment>
    <comment ref="B191"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OM HOLDINGS</t>
        </r>
        <r>
          <rPr>
            <sz val="7"/>
            <rFont val="Verdana"/>
            <family val="2"/>
          </rPr>
          <t xml:space="preserve">
</t>
        </r>
        <r>
          <rPr>
            <sz val="8"/>
            <rFont val="Verdana"/>
            <family val="2"/>
          </rPr>
          <t xml:space="preserve">
Manganese market pure play.
</t>
        </r>
        <r>
          <rPr>
            <b/>
            <sz val="7"/>
            <rFont val="Verdana"/>
            <family val="2"/>
          </rPr>
          <t>Main Drivers</t>
        </r>
        <r>
          <rPr>
            <sz val="7"/>
            <rFont val="Verdana"/>
            <family val="2"/>
          </rPr>
          <t xml:space="preserve">
</t>
        </r>
        <r>
          <rPr>
            <sz val="8"/>
            <rFont val="Verdana"/>
            <family val="2"/>
          </rPr>
          <t xml:space="preserve">
GLOBAL ECONOMY
MANGANESE PRICES
EXPLORATION NEWS FLOW
</t>
        </r>
      </text>
    </comment>
    <comment ref="B192"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PROGRAMMED GROUP</t>
        </r>
        <r>
          <rPr>
            <sz val="7"/>
            <rFont val="Verdana"/>
            <family val="2"/>
          </rPr>
          <t xml:space="preserve">
</t>
        </r>
        <r>
          <rPr>
            <sz val="8"/>
            <rFont val="Verdana"/>
            <family val="2"/>
          </rPr>
          <t xml:space="preserve">
A well managed value play leveraged to Government infrastructure spend and oil and gas exploration.
</t>
        </r>
        <r>
          <rPr>
            <b/>
            <sz val="7"/>
            <rFont val="Verdana"/>
            <family val="2"/>
          </rPr>
          <t>Main Drivers</t>
        </r>
        <r>
          <rPr>
            <sz val="7"/>
            <rFont val="Verdana"/>
            <family val="2"/>
          </rPr>
          <t xml:space="preserve">
</t>
        </r>
        <r>
          <rPr>
            <sz val="8"/>
            <rFont val="Verdana"/>
            <family val="2"/>
          </rPr>
          <t xml:space="preserve">
LONG TERM CONTRACTS
ECONOMY
OIL&amp;GAS SECOR
INFRASTRUCTURE SPEND
</t>
        </r>
        <r>
          <rPr>
            <b/>
            <sz val="8"/>
            <rFont val="Verdana"/>
            <family val="2"/>
          </rPr>
          <t>Latest Broker comment</t>
        </r>
        <r>
          <rPr>
            <sz val="8"/>
            <rFont val="Verdana"/>
            <family val="2"/>
          </rPr>
          <t xml:space="preserve">
</t>
        </r>
        <r>
          <rPr>
            <b/>
            <sz val="8"/>
            <rFont val="Verdana"/>
            <family val="2"/>
          </rPr>
          <t xml:space="preserve">20091126
</t>
        </r>
        <r>
          <rPr>
            <sz val="8"/>
            <rFont val="Verdana"/>
            <family val="2"/>
          </rPr>
          <t>GSJBW</t>
        </r>
        <r>
          <rPr>
            <b/>
            <sz val="8"/>
            <rFont val="Verdana"/>
            <family val="2"/>
          </rPr>
          <t xml:space="preserve"> -Hold – </t>
        </r>
        <r>
          <rPr>
            <sz val="8"/>
            <rFont val="Verdana"/>
            <family val="2"/>
          </rPr>
          <t xml:space="preserve">target price 462c </t>
        </r>
        <r>
          <rPr>
            <b/>
            <sz val="8"/>
            <rFont val="Verdana"/>
            <family val="2"/>
          </rPr>
          <t xml:space="preserve">- </t>
        </r>
        <r>
          <rPr>
            <sz val="8"/>
            <rFont val="Verdana"/>
            <family val="2"/>
          </rPr>
          <t>current share price: 396c – Following the release of an in line with expectations 1H10 result says the stock “looks fair value” and it has limited leverage to the resources and economic cycle given the defensive nature of most of its businesses.</t>
        </r>
        <r>
          <rPr>
            <b/>
            <sz val="8"/>
            <rFont val="Verdana"/>
            <family val="2"/>
          </rPr>
          <t xml:space="preserve">
</t>
        </r>
      </text>
    </comment>
    <comment ref="B193"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ARDENT LEISURE GROUP</t>
        </r>
        <r>
          <rPr>
            <sz val="7"/>
            <rFont val="Verdana"/>
            <family val="2"/>
          </rPr>
          <t xml:space="preserve">
</t>
        </r>
        <r>
          <rPr>
            <sz val="8"/>
            <rFont val="Verdana"/>
            <family val="2"/>
          </rPr>
          <t xml:space="preserve">
Well regarded trust leverage to improving consumer. Owns and operates leisure assets including Dreamworld, WhiteWater World and AMF Bowling alleys.
</t>
        </r>
        <r>
          <rPr>
            <b/>
            <sz val="7"/>
            <rFont val="Verdana"/>
            <family val="2"/>
          </rPr>
          <t>Main Drivers</t>
        </r>
        <r>
          <rPr>
            <sz val="7"/>
            <rFont val="Verdana"/>
            <family val="2"/>
          </rPr>
          <t xml:space="preserve">
</t>
        </r>
        <r>
          <rPr>
            <sz val="8"/>
            <rFont val="Verdana"/>
            <family val="2"/>
          </rPr>
          <t xml:space="preserve">
CONSUMER SPEND
ECONOMY
TRAVEL INDUSTRY
DISTRIBUTION PROFILE
</t>
        </r>
      </text>
    </comment>
    <comment ref="B194"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HASTIE GROUP</t>
        </r>
        <r>
          <rPr>
            <sz val="7"/>
            <rFont val="Verdana"/>
            <family val="2"/>
          </rPr>
          <t xml:space="preserve">
</t>
        </r>
        <r>
          <rPr>
            <sz val="8"/>
            <rFont val="Verdana"/>
            <family val="2"/>
          </rPr>
          <t xml:space="preserve">
Building services group. Made plenty of acquisitions last few years. Worth a look on fundamentals.
</t>
        </r>
        <r>
          <rPr>
            <b/>
            <sz val="7"/>
            <rFont val="Verdana"/>
            <family val="2"/>
          </rPr>
          <t>Main Drivers</t>
        </r>
        <r>
          <rPr>
            <sz val="7"/>
            <rFont val="Verdana"/>
            <family val="2"/>
          </rPr>
          <t xml:space="preserve">
</t>
        </r>
        <r>
          <rPr>
            <sz val="8"/>
            <rFont val="Verdana"/>
            <family val="2"/>
          </rPr>
          <t xml:space="preserve">
BUILDING INDUSTRY
ECONOMY
</t>
        </r>
        <r>
          <rPr>
            <b/>
            <sz val="8"/>
            <rFont val="Verdana"/>
            <family val="2"/>
          </rPr>
          <t>Latest Broker comment</t>
        </r>
        <r>
          <rPr>
            <sz val="8"/>
            <rFont val="Verdana"/>
            <family val="2"/>
          </rPr>
          <t xml:space="preserve">
</t>
        </r>
        <r>
          <rPr>
            <b/>
            <sz val="8"/>
            <rFont val="Verdana"/>
            <family val="2"/>
          </rPr>
          <t>20091208</t>
        </r>
        <r>
          <rPr>
            <sz val="8"/>
            <rFont val="Verdana"/>
            <family val="2"/>
          </rPr>
          <t xml:space="preserve">
Macquarie Equities - </t>
        </r>
        <r>
          <rPr>
            <b/>
            <sz val="8"/>
            <rFont val="Verdana"/>
            <family val="2"/>
          </rPr>
          <t>Outperform</t>
        </r>
        <r>
          <rPr>
            <sz val="8"/>
            <rFont val="Verdana"/>
            <family val="2"/>
          </rPr>
          <t xml:space="preserve"> </t>
        </r>
      </text>
    </comment>
    <comment ref="B195"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MEDUSA MINING</t>
        </r>
        <r>
          <rPr>
            <sz val="7"/>
            <rFont val="Verdana"/>
            <family val="2"/>
          </rPr>
          <t xml:space="preserve">
</t>
        </r>
        <r>
          <rPr>
            <sz val="8"/>
            <rFont val="Verdana"/>
            <family val="2"/>
          </rPr>
          <t xml:space="preserve">
Gold exploration play.
</t>
        </r>
        <r>
          <rPr>
            <b/>
            <sz val="7"/>
            <rFont val="Verdana"/>
            <family val="2"/>
          </rPr>
          <t>Main Drivers</t>
        </r>
        <r>
          <rPr>
            <sz val="7"/>
            <rFont val="Verdana"/>
            <family val="2"/>
          </rPr>
          <t xml:space="preserve">
</t>
        </r>
        <r>
          <rPr>
            <sz val="8"/>
            <rFont val="Verdana"/>
            <family val="2"/>
          </rPr>
          <t xml:space="preserve">
GOLD PRICE
EXPLORATION SUCCESS
</t>
        </r>
      </text>
    </comment>
    <comment ref="B196"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CHARTER HALL GROUP</t>
        </r>
        <r>
          <rPr>
            <sz val="7"/>
            <rFont val="Verdana"/>
            <family val="2"/>
          </rPr>
          <t xml:space="preserve">
</t>
        </r>
        <r>
          <rPr>
            <sz val="8"/>
            <rFont val="Verdana"/>
            <family val="2"/>
          </rPr>
          <t xml:space="preserve">
Lowers guidance in latest result. Diversified REIT. Included in ASX 200 INDEX. FY10 Distribution guidance 3.00-3.2c.
</t>
        </r>
        <r>
          <rPr>
            <b/>
            <sz val="7"/>
            <rFont val="Verdana"/>
            <family val="2"/>
          </rPr>
          <t>Main Drivers</t>
        </r>
        <r>
          <rPr>
            <sz val="7"/>
            <rFont val="Verdana"/>
            <family val="2"/>
          </rPr>
          <t xml:space="preserve">
</t>
        </r>
        <r>
          <rPr>
            <sz val="8"/>
            <rFont val="Verdana"/>
            <family val="2"/>
          </rPr>
          <t xml:space="preserve">
PROPERTY MARKET
DISTRIBUTION PROFILE
INTEREST RATES
</t>
        </r>
      </text>
    </comment>
    <comment ref="B197"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PAPERLINX</t>
        </r>
        <r>
          <rPr>
            <sz val="7"/>
            <rFont val="Verdana"/>
            <family val="2"/>
          </rPr>
          <t xml:space="preserve">
</t>
        </r>
        <r>
          <rPr>
            <sz val="8"/>
            <rFont val="Verdana"/>
            <family val="2"/>
          </rPr>
          <t xml:space="preserve">
Leverage to economic recovery but debt and track record a real concern. Recent AGM comments hardly inspiring.
</t>
        </r>
        <r>
          <rPr>
            <b/>
            <sz val="7"/>
            <rFont val="Verdana"/>
            <family val="2"/>
          </rPr>
          <t>Main Drivers</t>
        </r>
        <r>
          <rPr>
            <sz val="7"/>
            <rFont val="Verdana"/>
            <family val="2"/>
          </rPr>
          <t xml:space="preserve">
</t>
        </r>
        <r>
          <rPr>
            <sz val="8"/>
            <rFont val="Verdana"/>
            <family val="2"/>
          </rPr>
          <t xml:space="preserve">
ECONOMY
PAPER PRICES
CURRENCY
DEBT ISSUES
</t>
        </r>
      </text>
    </comment>
    <comment ref="B198"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PERSEUS MINING</t>
        </r>
        <r>
          <rPr>
            <sz val="7"/>
            <rFont val="Verdana"/>
            <family val="2"/>
          </rPr>
          <t xml:space="preserve">
</t>
        </r>
        <r>
          <rPr>
            <sz val="8"/>
            <rFont val="Verdana"/>
            <family val="2"/>
          </rPr>
          <t xml:space="preserve">
Gold explorer.
</t>
        </r>
        <r>
          <rPr>
            <b/>
            <sz val="7"/>
            <rFont val="Verdana"/>
            <family val="2"/>
          </rPr>
          <t>Main Drivers</t>
        </r>
        <r>
          <rPr>
            <sz val="7"/>
            <rFont val="Verdana"/>
            <family val="2"/>
          </rPr>
          <t xml:space="preserve">
</t>
        </r>
        <r>
          <rPr>
            <sz val="8"/>
            <rFont val="Verdana"/>
            <family val="2"/>
          </rPr>
          <t xml:space="preserve">
GOLD PRICE
</t>
        </r>
      </text>
    </comment>
    <comment ref="B199"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MACMAHON HOLDINGS</t>
        </r>
        <r>
          <rPr>
            <sz val="7"/>
            <rFont val="Verdana"/>
            <family val="2"/>
          </rPr>
          <t xml:space="preserve">
</t>
        </r>
        <r>
          <rPr>
            <sz val="8"/>
            <rFont val="Verdana"/>
            <family val="2"/>
          </rPr>
          <t xml:space="preserve">
Mining services. Leighton has 20%. Corporate speculation continues.
</t>
        </r>
        <r>
          <rPr>
            <b/>
            <sz val="7"/>
            <rFont val="Verdana"/>
            <family val="2"/>
          </rPr>
          <t>Main Drivers</t>
        </r>
        <r>
          <rPr>
            <sz val="7"/>
            <rFont val="Verdana"/>
            <family val="2"/>
          </rPr>
          <t xml:space="preserve">
</t>
        </r>
        <r>
          <rPr>
            <sz val="8"/>
            <rFont val="Verdana"/>
            <family val="2"/>
          </rPr>
          <t xml:space="preserve">
INFRASTRUCTURE
RESOURCES INDUSTRY
CONTRACT WINS
COMPETITION
MARGINS
</t>
        </r>
        <r>
          <rPr>
            <b/>
            <sz val="8"/>
            <rFont val="Verdana"/>
            <family val="2"/>
          </rPr>
          <t>Latest Broker comment</t>
        </r>
        <r>
          <rPr>
            <sz val="8"/>
            <rFont val="Verdana"/>
            <family val="2"/>
          </rPr>
          <t xml:space="preserve">
</t>
        </r>
        <r>
          <rPr>
            <b/>
            <sz val="8"/>
            <rFont val="Verdana"/>
            <family val="2"/>
          </rPr>
          <t xml:space="preserve">20091130
</t>
        </r>
        <r>
          <rPr>
            <sz val="8"/>
            <rFont val="Verdana"/>
            <family val="2"/>
          </rPr>
          <t xml:space="preserve">UBS – </t>
        </r>
        <r>
          <rPr>
            <b/>
            <sz val="8"/>
            <rFont val="Verdana"/>
            <family val="2"/>
          </rPr>
          <t>NEUTRAL</t>
        </r>
        <r>
          <rPr>
            <sz val="8"/>
            <rFont val="Verdana"/>
            <family val="2"/>
          </rPr>
          <t xml:space="preserve"> – upped to 58c from 55c – after MAH said it expects net profit to double in FY10 to around $34m. UBS raises FY10 net profit forecast by 9.6% to $33.6m, with FY11 up 9.5% to $28.7 million and FY12 up 6.9% to $39m.
</t>
        </r>
      </text>
    </comment>
    <comment ref="B200"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SMS MANAGEMENT</t>
        </r>
        <r>
          <rPr>
            <sz val="7"/>
            <rFont val="Verdana"/>
            <family val="2"/>
          </rPr>
          <t xml:space="preserve">
</t>
        </r>
        <r>
          <rPr>
            <sz val="8"/>
            <rFont val="Verdana"/>
            <family val="2"/>
          </rPr>
          <t xml:space="preserve">
Business solutions management. Leveraged to increase in IT spend.
</t>
        </r>
        <r>
          <rPr>
            <b/>
            <sz val="7"/>
            <rFont val="Verdana"/>
            <family val="2"/>
          </rPr>
          <t>Main Drivers</t>
        </r>
        <r>
          <rPr>
            <sz val="7"/>
            <rFont val="Verdana"/>
            <family val="2"/>
          </rPr>
          <t xml:space="preserve">
</t>
        </r>
        <r>
          <rPr>
            <sz val="8"/>
            <rFont val="Verdana"/>
            <family val="2"/>
          </rPr>
          <t xml:space="preserve">
CORPORATE &amp; GOVERNMENT IT SPEND
ECONOMY
COMPETITION
</t>
        </r>
      </text>
    </comment>
    <comment ref="B201"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MINERAL RESOURCES</t>
        </r>
        <r>
          <rPr>
            <sz val="7"/>
            <rFont val="Verdana"/>
            <family val="2"/>
          </rPr>
          <t xml:space="preserve">
</t>
        </r>
        <r>
          <rPr>
            <sz val="8"/>
            <rFont val="Verdana"/>
            <family val="2"/>
          </rPr>
          <t xml:space="preserve">
Specialist mining services contractor.
</t>
        </r>
        <r>
          <rPr>
            <b/>
            <sz val="7"/>
            <rFont val="Verdana"/>
            <family val="2"/>
          </rPr>
          <t>Main Drivers</t>
        </r>
        <r>
          <rPr>
            <sz val="7"/>
            <rFont val="Verdana"/>
            <family val="2"/>
          </rPr>
          <t xml:space="preserve">
</t>
        </r>
        <r>
          <rPr>
            <sz val="8"/>
            <rFont val="Verdana"/>
            <family val="2"/>
          </rPr>
          <t xml:space="preserve">
MINING INDUSTRY
</t>
        </r>
      </text>
    </comment>
    <comment ref="B202"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LINC ENERGY</t>
        </r>
        <r>
          <rPr>
            <sz val="7"/>
            <rFont val="Verdana"/>
            <family val="2"/>
          </rPr>
          <t xml:space="preserve">
</t>
        </r>
        <r>
          <rPr>
            <sz val="8"/>
            <rFont val="Verdana"/>
            <family val="2"/>
          </rPr>
          <t xml:space="preserve">
Synthetic fuel play.
</t>
        </r>
        <r>
          <rPr>
            <b/>
            <sz val="7"/>
            <rFont val="Verdana"/>
            <family val="2"/>
          </rPr>
          <t>Main Drivers</t>
        </r>
        <r>
          <rPr>
            <sz val="7"/>
            <rFont val="Verdana"/>
            <family val="2"/>
          </rPr>
          <t xml:space="preserve">
</t>
        </r>
        <r>
          <rPr>
            <sz val="8"/>
            <rFont val="Verdana"/>
            <family val="2"/>
          </rPr>
          <t xml:space="preserve">
GLOBAL ECONOMY
ENERGY &amp; COAL MARKETS
EXPLORATION SUCCESS
TECHNOLOGY
</t>
        </r>
      </text>
    </comment>
    <comment ref="B203"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CARNARVON PETROLEUM</t>
        </r>
        <r>
          <rPr>
            <sz val="7"/>
            <rFont val="Verdana"/>
            <family val="2"/>
          </rPr>
          <t xml:space="preserve">
</t>
        </r>
        <r>
          <rPr>
            <sz val="8"/>
            <rFont val="Verdana"/>
            <family val="2"/>
          </rPr>
          <t xml:space="preserve">
Oil exploration play.
</t>
        </r>
        <r>
          <rPr>
            <b/>
            <sz val="7"/>
            <rFont val="Verdana"/>
            <family val="2"/>
          </rPr>
          <t>Main Drivers</t>
        </r>
        <r>
          <rPr>
            <sz val="7"/>
            <rFont val="Verdana"/>
            <family val="2"/>
          </rPr>
          <t xml:space="preserve">
</t>
        </r>
        <r>
          <rPr>
            <sz val="8"/>
            <rFont val="Verdana"/>
            <family val="2"/>
          </rPr>
          <t xml:space="preserve">
OIL PRICE 
EXPLORATION NEWS
</t>
        </r>
      </text>
    </comment>
    <comment ref="B204"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HILLS INDUSTRIES</t>
        </r>
        <r>
          <rPr>
            <sz val="7"/>
            <rFont val="Verdana"/>
            <family val="2"/>
          </rPr>
          <t xml:space="preserve">
</t>
        </r>
        <r>
          <rPr>
            <sz val="8"/>
            <rFont val="Verdana"/>
            <family val="2"/>
          </rPr>
          <t xml:space="preserve">
Good company leverage to improving economy. Watch closely.
</t>
        </r>
        <r>
          <rPr>
            <b/>
            <sz val="7"/>
            <rFont val="Verdana"/>
            <family val="2"/>
          </rPr>
          <t>Main Drivers</t>
        </r>
        <r>
          <rPr>
            <sz val="7"/>
            <rFont val="Verdana"/>
            <family val="2"/>
          </rPr>
          <t xml:space="preserve">
</t>
        </r>
        <r>
          <rPr>
            <sz val="8"/>
            <rFont val="Verdana"/>
            <family val="2"/>
          </rPr>
          <t xml:space="preserve">
ECONOMY
CURRENCY
BUILDING INDUSTRY
CONSUMER SPEND
</t>
        </r>
      </text>
    </comment>
    <comment ref="B205"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GINDALBIE METALS</t>
        </r>
        <r>
          <rPr>
            <sz val="7"/>
            <rFont val="Verdana"/>
            <family val="2"/>
          </rPr>
          <t xml:space="preserve">
</t>
        </r>
        <r>
          <rPr>
            <sz val="8"/>
            <rFont val="Verdana"/>
            <family val="2"/>
          </rPr>
          <t xml:space="preserve">
Iron ore play with Chinas second largest steel maker AnSteel taking 37% stake.
</t>
        </r>
        <r>
          <rPr>
            <b/>
            <sz val="7"/>
            <rFont val="Verdana"/>
            <family val="2"/>
          </rPr>
          <t>Main Drivers</t>
        </r>
        <r>
          <rPr>
            <sz val="7"/>
            <rFont val="Verdana"/>
            <family val="2"/>
          </rPr>
          <t xml:space="preserve">
</t>
        </r>
        <r>
          <rPr>
            <sz val="8"/>
            <rFont val="Verdana"/>
            <family val="2"/>
          </rPr>
          <t xml:space="preserve">
IRON ORE PRICE
CHINA
</t>
        </r>
      </text>
    </comment>
    <comment ref="B206"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STRAITS RESOURCES</t>
        </r>
        <r>
          <rPr>
            <sz val="7"/>
            <rFont val="Verdana"/>
            <family val="2"/>
          </rPr>
          <t xml:space="preserve">
</t>
        </r>
        <r>
          <rPr>
            <sz val="8"/>
            <rFont val="Verdana"/>
            <family val="2"/>
          </rPr>
          <t xml:space="preserve">
Coal/gold/copper. On the acquisition trail.  Group says has never been in better financial shape.
</t>
        </r>
        <r>
          <rPr>
            <b/>
            <sz val="7"/>
            <rFont val="Verdana"/>
            <family val="2"/>
          </rPr>
          <t>Main Drivers</t>
        </r>
        <r>
          <rPr>
            <sz val="7"/>
            <rFont val="Verdana"/>
            <family val="2"/>
          </rPr>
          <t xml:space="preserve">
</t>
        </r>
        <r>
          <rPr>
            <sz val="8"/>
            <rFont val="Verdana"/>
            <family val="2"/>
          </rPr>
          <t xml:space="preserve">
COMMODITY PRICES
GLOBAL ECONOMY
EXPLORATION SUCCESS
</t>
        </r>
      </text>
    </comment>
    <comment ref="B207"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MINARA RESOURCES</t>
        </r>
        <r>
          <rPr>
            <sz val="7"/>
            <rFont val="Verdana"/>
            <family val="2"/>
          </rPr>
          <t xml:space="preserve">
</t>
        </r>
        <r>
          <rPr>
            <sz val="8"/>
            <rFont val="Verdana"/>
            <family val="2"/>
          </rPr>
          <t xml:space="preserve">
Highly leveraged nickel play. No debt.
</t>
        </r>
        <r>
          <rPr>
            <b/>
            <sz val="7"/>
            <rFont val="Verdana"/>
            <family val="2"/>
          </rPr>
          <t>Main Drivers</t>
        </r>
        <r>
          <rPr>
            <sz val="7"/>
            <rFont val="Verdana"/>
            <family val="2"/>
          </rPr>
          <t xml:space="preserve">
</t>
        </r>
        <r>
          <rPr>
            <sz val="8"/>
            <rFont val="Verdana"/>
            <family val="2"/>
          </rPr>
          <t xml:space="preserve">
NICKEL PRICE
GLOBAL ECONOMY
COBALT PRICE
</t>
        </r>
        <r>
          <rPr>
            <b/>
            <sz val="8"/>
            <rFont val="Verdana"/>
            <family val="2"/>
          </rPr>
          <t>Latest Broker comment</t>
        </r>
        <r>
          <rPr>
            <sz val="8"/>
            <rFont val="Verdana"/>
            <family val="2"/>
          </rPr>
          <t xml:space="preserve">
</t>
        </r>
        <r>
          <rPr>
            <b/>
            <sz val="8"/>
            <rFont val="Verdana"/>
            <family val="2"/>
          </rPr>
          <t>20091211</t>
        </r>
        <r>
          <rPr>
            <sz val="8"/>
            <rFont val="Verdana"/>
            <family val="2"/>
          </rPr>
          <t xml:space="preserve">
UBS – </t>
        </r>
        <r>
          <rPr>
            <b/>
            <sz val="8"/>
            <rFont val="Verdana"/>
            <family val="2"/>
          </rPr>
          <t>Neutral</t>
        </r>
        <r>
          <rPr>
            <sz val="8"/>
            <rFont val="Verdana"/>
            <family val="2"/>
          </rPr>
          <t xml:space="preserve"> –   Decreases target price to 84c from 105c  – current share price: 72c – Lowers target price following lowering their earnings forecasts on the back of the broker slightly decreasing production estimates and nickel price assumptions.
</t>
        </r>
      </text>
    </comment>
    <comment ref="B208"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RIDLEY CORPORATION</t>
        </r>
        <r>
          <rPr>
            <sz val="7"/>
            <rFont val="Verdana"/>
            <family val="2"/>
          </rPr>
          <t xml:space="preserve">
</t>
        </r>
        <r>
          <rPr>
            <sz val="8"/>
            <rFont val="Verdana"/>
            <family val="2"/>
          </rPr>
          <t xml:space="preserve">
Australias largest salt producer. Potential corporate play. Brierley 10%? Removed from ASX 300 index.
</t>
        </r>
        <r>
          <rPr>
            <b/>
            <sz val="7"/>
            <rFont val="Verdana"/>
            <family val="2"/>
          </rPr>
          <t>Main Drivers</t>
        </r>
        <r>
          <rPr>
            <sz val="7"/>
            <rFont val="Verdana"/>
            <family val="2"/>
          </rPr>
          <t xml:space="preserve">
</t>
        </r>
        <r>
          <rPr>
            <sz val="8"/>
            <rFont val="Verdana"/>
            <family val="2"/>
          </rPr>
          <t xml:space="preserve">
AGRICULTURAL PRODUCTS
CURRENCY
SEASONAL CONDITIONS
GOVERNMENT POLICY
</t>
        </r>
      </text>
    </comment>
    <comment ref="B209"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MACQUARIE MEDIA</t>
        </r>
        <r>
          <rPr>
            <sz val="7"/>
            <rFont val="Verdana"/>
            <family val="2"/>
          </rPr>
          <t xml:space="preserve">
</t>
        </r>
        <r>
          <rPr>
            <sz val="8"/>
            <rFont val="Verdana"/>
            <family val="2"/>
          </rPr>
          <t xml:space="preserve">
Leverage to any recovery in advertising revenues. Talk of restructuring plans has boosted share price. Company has debt issues which need refinancing next year.
</t>
        </r>
        <r>
          <rPr>
            <b/>
            <sz val="7"/>
            <rFont val="Verdana"/>
            <family val="2"/>
          </rPr>
          <t>Main Drivers</t>
        </r>
        <r>
          <rPr>
            <sz val="7"/>
            <rFont val="Verdana"/>
            <family val="2"/>
          </rPr>
          <t xml:space="preserve">
</t>
        </r>
        <r>
          <rPr>
            <sz val="8"/>
            <rFont val="Verdana"/>
            <family val="2"/>
          </rPr>
          <t xml:space="preserve">
ECONOMY
ADVERTISING REVENUES
DEBT ISSUES
</t>
        </r>
      </text>
    </comment>
    <comment ref="B210"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FLEETWOOD CORPORATION</t>
        </r>
        <r>
          <rPr>
            <sz val="7"/>
            <rFont val="Verdana"/>
            <family val="2"/>
          </rPr>
          <t xml:space="preserve">
</t>
        </r>
        <r>
          <rPr>
            <sz val="8"/>
            <rFont val="Verdana"/>
            <family val="2"/>
          </rPr>
          <t xml:space="preserve">
Australias second largest caravan manufacturer. Also portable accomodation. Has plenty of admirers.
</t>
        </r>
        <r>
          <rPr>
            <b/>
            <sz val="7"/>
            <rFont val="Verdana"/>
            <family val="2"/>
          </rPr>
          <t>Main Drivers</t>
        </r>
        <r>
          <rPr>
            <sz val="7"/>
            <rFont val="Verdana"/>
            <family val="2"/>
          </rPr>
          <t xml:space="preserve">
</t>
        </r>
        <r>
          <rPr>
            <sz val="8"/>
            <rFont val="Verdana"/>
            <family val="2"/>
          </rPr>
          <t xml:space="preserve">
ECONOMY
CONSUMER SPEND
MINING INDUSTRY
</t>
        </r>
      </text>
    </comment>
    <comment ref="B9"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ASX 200 INDEX</t>
        </r>
      </text>
    </comment>
    <comment ref="B39" authorId="0">
      <text>
        <r>
          <rPr>
            <i/>
            <sz val="8"/>
            <color indexed="18"/>
            <rFont val="Arial Black"/>
            <family val="2"/>
          </rPr>
          <t xml:space="preserve">             </t>
        </r>
        <r>
          <rPr>
            <i/>
            <sz val="9"/>
            <color indexed="18"/>
            <rFont val="Arial Black"/>
            <family val="2"/>
          </rPr>
          <t>marcus</t>
        </r>
        <r>
          <rPr>
            <i/>
            <sz val="9"/>
            <color indexed="40"/>
            <rFont val="Arial Black"/>
            <family val="2"/>
          </rPr>
          <t xml:space="preserve">today </t>
        </r>
        <r>
          <rPr>
            <i/>
            <sz val="8"/>
            <rFont val="Verdana"/>
            <family val="2"/>
          </rPr>
          <t>commentary</t>
        </r>
        <r>
          <rPr>
            <sz val="8"/>
            <rFont val="Verdana"/>
            <family val="2"/>
          </rPr>
          <t xml:space="preserve">
</t>
        </r>
        <r>
          <rPr>
            <b/>
            <sz val="7"/>
            <rFont val="Verdana"/>
            <family val="2"/>
          </rPr>
          <t>ASX</t>
        </r>
        <r>
          <rPr>
            <sz val="7"/>
            <rFont val="Verdana"/>
            <family val="2"/>
          </rPr>
          <t xml:space="preserve">
</t>
        </r>
        <r>
          <rPr>
            <sz val="8"/>
            <rFont val="Verdana"/>
            <family val="2"/>
          </rPr>
          <t xml:space="preserve">
Leading on line real estate advertising group with excellent track record and strong leverage to the domestic property market.
</t>
        </r>
        <r>
          <rPr>
            <b/>
            <sz val="7"/>
            <rFont val="Verdana"/>
            <family val="2"/>
          </rPr>
          <t>Main Drivers</t>
        </r>
        <r>
          <rPr>
            <sz val="7"/>
            <rFont val="Verdana"/>
            <family val="2"/>
          </rPr>
          <t xml:space="preserve">
</t>
        </r>
        <r>
          <rPr>
            <sz val="8"/>
            <rFont val="Verdana"/>
            <family val="2"/>
          </rPr>
          <t xml:space="preserve">
AUSTRALIAN REAL ESTATE MARKET
ECONOMY
ADVERTISING SPEND-ON LINE
COMPETITION
</t>
        </r>
      </text>
    </comment>
  </commentList>
</comments>
</file>

<file path=xl/sharedStrings.xml><?xml version="1.0" encoding="utf-8"?>
<sst xmlns="http://schemas.openxmlformats.org/spreadsheetml/2006/main" count="2819" uniqueCount="571">
  <si>
    <t>To find a stock go          &lt;CTRL&gt; + "F"                        and type in the stock code</t>
  </si>
  <si>
    <t>RESOURCES</t>
  </si>
  <si>
    <t>PE UNDER 12x</t>
  </si>
  <si>
    <t>FINANCIALS</t>
  </si>
  <si>
    <t>INDUSTRIALS</t>
  </si>
  <si>
    <t>YIELD OVER 6% GROSS</t>
  </si>
  <si>
    <t>PROPERTY TRUSTS</t>
  </si>
  <si>
    <t>FORECAST</t>
  </si>
  <si>
    <t>%</t>
  </si>
  <si>
    <t>RECENT PERFORMANCE</t>
  </si>
  <si>
    <t>QUALITY FACTORS</t>
  </si>
  <si>
    <t>DESCRIPTIVE FACTORS</t>
  </si>
  <si>
    <t>SELECT RED CELL FOR COMMENT</t>
  </si>
  <si>
    <t>CODE</t>
  </si>
  <si>
    <t>COMPANY</t>
  </si>
  <si>
    <t>SECTOR</t>
  </si>
  <si>
    <t>PE YEAR 1</t>
  </si>
  <si>
    <t>PE YEAR 2</t>
  </si>
  <si>
    <t>GROSS YIELD YEAR 1</t>
  </si>
  <si>
    <t>GROSS YIELD YEAR 2</t>
  </si>
  <si>
    <t>YIELD YEAR 1</t>
  </si>
  <si>
    <t>YIELD YEAR 2</t>
  </si>
  <si>
    <t>EPS GROWTH YEAR 1</t>
  </si>
  <si>
    <t>EPS GROWTH YEAR 2</t>
  </si>
  <si>
    <t>FRANKING</t>
  </si>
  <si>
    <t>MARKET CAP</t>
  </si>
  <si>
    <t>WEEK</t>
  </si>
  <si>
    <t>MONTH</t>
  </si>
  <si>
    <t>YEAR</t>
  </si>
  <si>
    <t>5 YEARS</t>
  </si>
  <si>
    <t>GOOD MGMT</t>
  </si>
  <si>
    <t xml:space="preserve">GROWTH INDUSTRY </t>
  </si>
  <si>
    <t>GOOD TRACK RECORD</t>
  </si>
  <si>
    <t>COMPET ADVAN</t>
  </si>
  <si>
    <t>INCOME</t>
  </si>
  <si>
    <t>CYCLICAL</t>
  </si>
  <si>
    <t>DEFENSIVE</t>
  </si>
  <si>
    <t>POOR TRACK RECORD</t>
  </si>
  <si>
    <t>DEBT ISSUES</t>
  </si>
  <si>
    <t>XJO</t>
  </si>
  <si>
    <t>ASX 200 INDEX</t>
  </si>
  <si>
    <t>BHP</t>
  </si>
  <si>
    <t>BHP Billiton Limited</t>
  </si>
  <si>
    <t>RESOURCES - DIVERSIFIED</t>
  </si>
  <si>
    <t>P</t>
  </si>
  <si>
    <t/>
  </si>
  <si>
    <t>CBA</t>
  </si>
  <si>
    <t>Commonwealth Bank.</t>
  </si>
  <si>
    <t>BANK - BIG FOUR</t>
  </si>
  <si>
    <t>WBC</t>
  </si>
  <si>
    <t>Westpac Banking Corp</t>
  </si>
  <si>
    <t>NAB</t>
  </si>
  <si>
    <t>National Aust. Bank</t>
  </si>
  <si>
    <t>ANZ</t>
  </si>
  <si>
    <t>ANZ Banking Grp Ltd</t>
  </si>
  <si>
    <t>WOW</t>
  </si>
  <si>
    <t>Woolworths Limited</t>
  </si>
  <si>
    <t>RETAIL - FOOD</t>
  </si>
  <si>
    <t>TLS</t>
  </si>
  <si>
    <t>Telstra Corporation.</t>
  </si>
  <si>
    <t>TELECOMS</t>
  </si>
  <si>
    <t>WES</t>
  </si>
  <si>
    <t>Wesfarmers Limited</t>
  </si>
  <si>
    <t>RETAIL COAL INSURANCE</t>
  </si>
  <si>
    <t>WDC</t>
  </si>
  <si>
    <t>Westfield Group</t>
  </si>
  <si>
    <t>REIT - RETAIL</t>
  </si>
  <si>
    <t>RIO</t>
  </si>
  <si>
    <t>Rio Tinto Limited</t>
  </si>
  <si>
    <t>WPL</t>
  </si>
  <si>
    <t>Woodside Petroleum</t>
  </si>
  <si>
    <t>OIL &amp; GAS</t>
  </si>
  <si>
    <t>QBE</t>
  </si>
  <si>
    <t>QBE Insurance Group</t>
  </si>
  <si>
    <t>INSURANCE</t>
  </si>
  <si>
    <t>CSL</t>
  </si>
  <si>
    <t>CSL Limited</t>
  </si>
  <si>
    <t>PLASMA</t>
  </si>
  <si>
    <t>MQG</t>
  </si>
  <si>
    <t>Macquarie Group Ltd</t>
  </si>
  <si>
    <t>BANK - INVESTMENT</t>
  </si>
  <si>
    <t>NCM</t>
  </si>
  <si>
    <t>Newcrest Mining</t>
  </si>
  <si>
    <t>GOLD &amp; COPPER</t>
  </si>
  <si>
    <t>ORG</t>
  </si>
  <si>
    <t>Origin Energy</t>
  </si>
  <si>
    <t>ENERGY</t>
  </si>
  <si>
    <t>AMP</t>
  </si>
  <si>
    <t>AMP Limited</t>
  </si>
  <si>
    <t>STO</t>
  </si>
  <si>
    <t>Santos Ltd</t>
  </si>
  <si>
    <t>SUN</t>
  </si>
  <si>
    <t>Suncorp-Metway.</t>
  </si>
  <si>
    <t>FGL</t>
  </si>
  <si>
    <t>Foster's Group</t>
  </si>
  <si>
    <t>BREWER</t>
  </si>
  <si>
    <t>BXB</t>
  </si>
  <si>
    <t>Brambles Limited</t>
  </si>
  <si>
    <t>PALLETS</t>
  </si>
  <si>
    <t>SGP</t>
  </si>
  <si>
    <t>Stockland</t>
  </si>
  <si>
    <t>REIT - DIVERSIFIED</t>
  </si>
  <si>
    <t>ORI</t>
  </si>
  <si>
    <t>Orica Limited</t>
  </si>
  <si>
    <t>EXPLOSIVES - CHEMICALS</t>
  </si>
  <si>
    <t>IAG</t>
  </si>
  <si>
    <t>Insurance Australia</t>
  </si>
  <si>
    <t>LGL</t>
  </si>
  <si>
    <t>Lihir Gold Limited</t>
  </si>
  <si>
    <t>GOLD</t>
  </si>
  <si>
    <t>QAN</t>
  </si>
  <si>
    <t>Qantas Airways</t>
  </si>
  <si>
    <t>AIRLINE</t>
  </si>
  <si>
    <t>AMC</t>
  </si>
  <si>
    <t>Amcor Limited</t>
  </si>
  <si>
    <t>PACKAGING</t>
  </si>
  <si>
    <t>AGK</t>
  </si>
  <si>
    <t>AGL Energy Limited</t>
  </si>
  <si>
    <t>UTILITY</t>
  </si>
  <si>
    <t>OSH</t>
  </si>
  <si>
    <t>Oil Search Ltd</t>
  </si>
  <si>
    <t>REA</t>
  </si>
  <si>
    <t>REA Group</t>
  </si>
  <si>
    <t>INTERNET</t>
  </si>
  <si>
    <t>-</t>
  </si>
  <si>
    <t>ASX</t>
  </si>
  <si>
    <t>ASX Limited</t>
  </si>
  <si>
    <t>STOCKMARKET</t>
  </si>
  <si>
    <t>WOR</t>
  </si>
  <si>
    <t>WorleyParsons Ltd</t>
  </si>
  <si>
    <t>MINING SERVICES - OIL&amp;GAS</t>
  </si>
  <si>
    <t>TOL</t>
  </si>
  <si>
    <t>Toll Holdings Ltd</t>
  </si>
  <si>
    <t>TRANSPORT LOGISTICS</t>
  </si>
  <si>
    <t>GPT</t>
  </si>
  <si>
    <t>GPT Group</t>
  </si>
  <si>
    <t>E</t>
  </si>
  <si>
    <t>BSL</t>
  </si>
  <si>
    <t>BlueScope Steel Ltd</t>
  </si>
  <si>
    <t>STEEL</t>
  </si>
  <si>
    <t>ie</t>
  </si>
  <si>
    <t>TCL</t>
  </si>
  <si>
    <t>Transurban Group</t>
  </si>
  <si>
    <t>ROAD INFRASTRUCTURE</t>
  </si>
  <si>
    <t>LEI</t>
  </si>
  <si>
    <t>Leighton Holdings</t>
  </si>
  <si>
    <t>CONSTRUCTION - MINING</t>
  </si>
  <si>
    <t>CPU</t>
  </si>
  <si>
    <t>Computershare Ltd</t>
  </si>
  <si>
    <t>NWS</t>
  </si>
  <si>
    <t>News Corp</t>
  </si>
  <si>
    <t>MEDIA - PRINT</t>
  </si>
  <si>
    <t>CCL</t>
  </si>
  <si>
    <t>Coca-Cola Amatil</t>
  </si>
  <si>
    <t>SOFT DRINKS</t>
  </si>
  <si>
    <t>SHL</t>
  </si>
  <si>
    <t>Sonic Healthcare</t>
  </si>
  <si>
    <t>HEALTHCARE - SERVICES</t>
  </si>
  <si>
    <t>AIO</t>
  </si>
  <si>
    <t>Asciano Group</t>
  </si>
  <si>
    <t>RAILROADS</t>
  </si>
  <si>
    <t>FMG</t>
  </si>
  <si>
    <t>Fortescue Metals Grp</t>
  </si>
  <si>
    <t>IRON ORE</t>
  </si>
  <si>
    <t>AWC</t>
  </si>
  <si>
    <t>Alumina Limited</t>
  </si>
  <si>
    <t>ALUMINA- ALUMINIUM</t>
  </si>
  <si>
    <t>AXA</t>
  </si>
  <si>
    <t>AXA Asia Pacific</t>
  </si>
  <si>
    <t>IPL</t>
  </si>
  <si>
    <t>Incitec Pivot</t>
  </si>
  <si>
    <t>FERTILISERS</t>
  </si>
  <si>
    <t>MGR</t>
  </si>
  <si>
    <t>Mirvac Group</t>
  </si>
  <si>
    <t>LLC</t>
  </si>
  <si>
    <t>Lend Lease Group</t>
  </si>
  <si>
    <t>REAL ESTATE SERVICES</t>
  </si>
  <si>
    <t>CWN</t>
  </si>
  <si>
    <t>Crown Limited</t>
  </si>
  <si>
    <t>GAMBLING</t>
  </si>
  <si>
    <t>TAH</t>
  </si>
  <si>
    <t>TABCORP Holdings Ltd</t>
  </si>
  <si>
    <t>CFX</t>
  </si>
  <si>
    <t>CFS Retail Property</t>
  </si>
  <si>
    <t>OST</t>
  </si>
  <si>
    <t>OneSteel Limited</t>
  </si>
  <si>
    <t>MAP</t>
  </si>
  <si>
    <t>MAp Group</t>
  </si>
  <si>
    <t>AIRPORTS</t>
  </si>
  <si>
    <t>OZL</t>
  </si>
  <si>
    <t>OZ Minerals</t>
  </si>
  <si>
    <t>COPPER</t>
  </si>
  <si>
    <t>GMG</t>
  </si>
  <si>
    <t>Goodman Group</t>
  </si>
  <si>
    <t>REIT - INDUSTRIAL</t>
  </si>
  <si>
    <t>TEL</t>
  </si>
  <si>
    <t>Telecom Corporation</t>
  </si>
  <si>
    <t>DXS</t>
  </si>
  <si>
    <t>Dexus Property Group</t>
  </si>
  <si>
    <t>COH</t>
  </si>
  <si>
    <t>Cochlear Limited</t>
  </si>
  <si>
    <t>HEALTHCARE - EQMT</t>
  </si>
  <si>
    <t>FXJ</t>
  </si>
  <si>
    <t>Fairfax Media Ltd</t>
  </si>
  <si>
    <t>MTS</t>
  </si>
  <si>
    <t>Metcash Limited</t>
  </si>
  <si>
    <t>FOOD DISTRIBUTION</t>
  </si>
  <si>
    <t>JHX</t>
  </si>
  <si>
    <t>James Hardie Indust.</t>
  </si>
  <si>
    <t>FIBRE CEMENT</t>
  </si>
  <si>
    <t>MIG</t>
  </si>
  <si>
    <t>Macquarie Infra.</t>
  </si>
  <si>
    <t>PDN</t>
  </si>
  <si>
    <t>Paladin Energy Ltd</t>
  </si>
  <si>
    <t>URANIUM</t>
  </si>
  <si>
    <t>BLD</t>
  </si>
  <si>
    <t>Boral Limited</t>
  </si>
  <si>
    <t>BUILDING MATERIALS</t>
  </si>
  <si>
    <t>BEN</t>
  </si>
  <si>
    <t>Bendigo and Adelaide</t>
  </si>
  <si>
    <t>BANK - REGIONAL</t>
  </si>
  <si>
    <t>TTS</t>
  </si>
  <si>
    <t>Tatts Group Ltd</t>
  </si>
  <si>
    <t>SGM</t>
  </si>
  <si>
    <t>Sims Metal Mgmt Ltd</t>
  </si>
  <si>
    <t>RECYCLING STEEL</t>
  </si>
  <si>
    <t>DOW</t>
  </si>
  <si>
    <t>Downer EDI Limited</t>
  </si>
  <si>
    <t>ENGINEERING CONSTRUCTION</t>
  </si>
  <si>
    <t>DJS</t>
  </si>
  <si>
    <t>David Jones Limited</t>
  </si>
  <si>
    <t>RETAILER</t>
  </si>
  <si>
    <t>PRY</t>
  </si>
  <si>
    <t>Primary Health Care</t>
  </si>
  <si>
    <t>CSR</t>
  </si>
  <si>
    <t>CSR Limited</t>
  </si>
  <si>
    <t>BUILDING-SUGAR-ALUMINIUM</t>
  </si>
  <si>
    <t>AOE</t>
  </si>
  <si>
    <t>Arrow Energy</t>
  </si>
  <si>
    <t>BOQ</t>
  </si>
  <si>
    <t>Bank of Queensland.</t>
  </si>
  <si>
    <t>HVN</t>
  </si>
  <si>
    <t>Harvey Norman</t>
  </si>
  <si>
    <t>a</t>
  </si>
  <si>
    <t>BBG</t>
  </si>
  <si>
    <t>Billabong</t>
  </si>
  <si>
    <t>RETAILER - FASHION</t>
  </si>
  <si>
    <t>UGL</t>
  </si>
  <si>
    <t>UGL Limited</t>
  </si>
  <si>
    <t>INFRASTRUCTURE</t>
  </si>
  <si>
    <t>ALL</t>
  </si>
  <si>
    <t>Aristocrat Leisure</t>
  </si>
  <si>
    <t>GFF</t>
  </si>
  <si>
    <t>Goodman Fielder.</t>
  </si>
  <si>
    <t>FOOD</t>
  </si>
  <si>
    <t>SEK</t>
  </si>
  <si>
    <t>Seek Limited</t>
  </si>
  <si>
    <t>EMPLOYMENT</t>
  </si>
  <si>
    <t>JBH</t>
  </si>
  <si>
    <t>JB Hi-Fi Limited</t>
  </si>
  <si>
    <t>NUF</t>
  </si>
  <si>
    <t>Nufarm Limited</t>
  </si>
  <si>
    <t>CROP PRODUCTS</t>
  </si>
  <si>
    <t>CGF</t>
  </si>
  <si>
    <t>Challenger F.S.G.Ltd</t>
  </si>
  <si>
    <t>FINANCIAL PRODUCTS</t>
  </si>
  <si>
    <t>CPA</t>
  </si>
  <si>
    <t>Commonwealth Prop</t>
  </si>
  <si>
    <t>REIT - OFFICE</t>
  </si>
  <si>
    <t>AQP</t>
  </si>
  <si>
    <t>Aquarius Platinum.</t>
  </si>
  <si>
    <t>PLATINUM</t>
  </si>
  <si>
    <t>IOF</t>
  </si>
  <si>
    <t>ING Office Fund</t>
  </si>
  <si>
    <t>SGX</t>
  </si>
  <si>
    <t>Sino Gold Mining Ltd</t>
  </si>
  <si>
    <t>ILU</t>
  </si>
  <si>
    <t>Iluka Resources</t>
  </si>
  <si>
    <t>MINERAL SANDS</t>
  </si>
  <si>
    <t>ABB</t>
  </si>
  <si>
    <t>ABB Grain Limited</t>
  </si>
  <si>
    <t>RURAL - GRAIN</t>
  </si>
  <si>
    <t>CTX</t>
  </si>
  <si>
    <t>Caltex Australia</t>
  </si>
  <si>
    <t>PETROL REFINING AND RETAIL</t>
  </si>
  <si>
    <t>PPT</t>
  </si>
  <si>
    <t>Perpetual Limited</t>
  </si>
  <si>
    <t>FUND MANAGER</t>
  </si>
  <si>
    <t>ERA</t>
  </si>
  <si>
    <t>Energy Resources</t>
  </si>
  <si>
    <t>TSE</t>
  </si>
  <si>
    <t>Transfield Services</t>
  </si>
  <si>
    <t>ANN</t>
  </si>
  <si>
    <t>Ansell Limited</t>
  </si>
  <si>
    <t>HEALTHCARE - SUPP</t>
  </si>
  <si>
    <t>AWE</t>
  </si>
  <si>
    <t>AWE Limited</t>
  </si>
  <si>
    <t>FLX</t>
  </si>
  <si>
    <t>Felix Resources Ltd.</t>
  </si>
  <si>
    <t>COAL</t>
  </si>
  <si>
    <t>MOF</t>
  </si>
  <si>
    <t>Macquarie Office</t>
  </si>
  <si>
    <t>TEN</t>
  </si>
  <si>
    <t>Ten Network Holdings</t>
  </si>
  <si>
    <t>MEDIA -TV</t>
  </si>
  <si>
    <t>HSP</t>
  </si>
  <si>
    <t>Healthscope Limited</t>
  </si>
  <si>
    <t>HEALTHCARE - FACILITIES</t>
  </si>
  <si>
    <t>APA</t>
  </si>
  <si>
    <t>APA Group</t>
  </si>
  <si>
    <t>GAS UTILITY</t>
  </si>
  <si>
    <t>IE</t>
  </si>
  <si>
    <t>BLY</t>
  </si>
  <si>
    <t>Boart Longyear</t>
  </si>
  <si>
    <t>DRILLING SERVICES</t>
  </si>
  <si>
    <t>PBG</t>
  </si>
  <si>
    <t>Pacific Brands</t>
  </si>
  <si>
    <t>RETAIL DISTRIBUTION</t>
  </si>
  <si>
    <t>ABC</t>
  </si>
  <si>
    <t>Adelaide Brighton</t>
  </si>
  <si>
    <t>CEMENT-LIME</t>
  </si>
  <si>
    <t>CEU</t>
  </si>
  <si>
    <t>ConnectEast Group</t>
  </si>
  <si>
    <t>GNC</t>
  </si>
  <si>
    <t>GrainCorp Limited</t>
  </si>
  <si>
    <t>WAN</t>
  </si>
  <si>
    <t>West Australian News</t>
  </si>
  <si>
    <t>IFN</t>
  </si>
  <si>
    <t>Infigen Energy</t>
  </si>
  <si>
    <t>POWER</t>
  </si>
  <si>
    <t>PTM</t>
  </si>
  <si>
    <t>Platinum Asset</t>
  </si>
  <si>
    <t>RHC</t>
  </si>
  <si>
    <t>Ramsay Health Care</t>
  </si>
  <si>
    <t>SGT</t>
  </si>
  <si>
    <t>Singapore Telecomm.</t>
  </si>
  <si>
    <t>CEY</t>
  </si>
  <si>
    <t>Centennial Coal</t>
  </si>
  <si>
    <t>PNA</t>
  </si>
  <si>
    <t>PanAust Limited</t>
  </si>
  <si>
    <t>COPPER &amp; GOLD</t>
  </si>
  <si>
    <t>SIP</t>
  </si>
  <si>
    <t>Sigma Pharmaceutical</t>
  </si>
  <si>
    <t>HEALTHCARE - DIST</t>
  </si>
  <si>
    <t>MCC</t>
  </si>
  <si>
    <t>MacArthur Coal</t>
  </si>
  <si>
    <t>SPN</t>
  </si>
  <si>
    <t>SP AusNet</t>
  </si>
  <si>
    <t>ELECTRICITY UTILITY</t>
  </si>
  <si>
    <t>DUE</t>
  </si>
  <si>
    <t>Duet Group</t>
  </si>
  <si>
    <t>MND</t>
  </si>
  <si>
    <t>Monadelphous Group</t>
  </si>
  <si>
    <t>ENGINEERING-MINING SERVICES</t>
  </si>
  <si>
    <t>SKI</t>
  </si>
  <si>
    <t>Spark Infrastructure</t>
  </si>
  <si>
    <t>IFL</t>
  </si>
  <si>
    <t>IOOF Holdings Ltd</t>
  </si>
  <si>
    <t>KAR</t>
  </si>
  <si>
    <t>Karoon Gas Australia</t>
  </si>
  <si>
    <t>GAS EXPLORATION</t>
  </si>
  <si>
    <t>GNS</t>
  </si>
  <si>
    <t>Gunns Limited</t>
  </si>
  <si>
    <t>WOODCHIPS</t>
  </si>
  <si>
    <t>AWB</t>
  </si>
  <si>
    <t>AWB Limited</t>
  </si>
  <si>
    <t>MBN</t>
  </si>
  <si>
    <t>Mirabela Nickel Ltd</t>
  </si>
  <si>
    <t>NICKEL</t>
  </si>
  <si>
    <t>AIX</t>
  </si>
  <si>
    <t>Australian Infrastr.</t>
  </si>
  <si>
    <t>EXT</t>
  </si>
  <si>
    <t>Extract Resources</t>
  </si>
  <si>
    <t>APN</t>
  </si>
  <si>
    <t>APN News &amp; Media</t>
  </si>
  <si>
    <t>CRG</t>
  </si>
  <si>
    <t>Crane Group Limited</t>
  </si>
  <si>
    <t>PIPELINES-PLUMBING SUPPLIES</t>
  </si>
  <si>
    <t>HGG</t>
  </si>
  <si>
    <t>Henderson Group</t>
  </si>
  <si>
    <t>MCW</t>
  </si>
  <si>
    <t>Macquarie Countrywid</t>
  </si>
  <si>
    <t>CMJ</t>
  </si>
  <si>
    <t>Consolidated Media.</t>
  </si>
  <si>
    <t>LYC</t>
  </si>
  <si>
    <t>Lynas Corporation</t>
  </si>
  <si>
    <t>RARE EARTH METALS</t>
  </si>
  <si>
    <t>EQN</t>
  </si>
  <si>
    <t>Equinox Minerals Ltd</t>
  </si>
  <si>
    <t>COPPER &amp; URNAIUM</t>
  </si>
  <si>
    <t>FLT</t>
  </si>
  <si>
    <t>Flight Centre</t>
  </si>
  <si>
    <t>RETAIL - TRAVEL</t>
  </si>
  <si>
    <t>TPI</t>
  </si>
  <si>
    <t>Transpacific Indust.</t>
  </si>
  <si>
    <t>INDUSTRIAL CLEANING</t>
  </si>
  <si>
    <t>AQA</t>
  </si>
  <si>
    <t>Aquila Resources</t>
  </si>
  <si>
    <t>COAL-IRON ORE</t>
  </si>
  <si>
    <t>BKN</t>
  </si>
  <si>
    <t>Bradken Limited</t>
  </si>
  <si>
    <t>MINING EQUIPMENT</t>
  </si>
  <si>
    <t>GWT</t>
  </si>
  <si>
    <t>GWA International</t>
  </si>
  <si>
    <t>BUILDING PRODUCTS</t>
  </si>
  <si>
    <t>IRE</t>
  </si>
  <si>
    <t>IRESS Market Tech.</t>
  </si>
  <si>
    <t>SLX</t>
  </si>
  <si>
    <t>Silex Systems</t>
  </si>
  <si>
    <t>NUCLEAR POWER</t>
  </si>
  <si>
    <t>BPT</t>
  </si>
  <si>
    <t>Beach Energy Limited</t>
  </si>
  <si>
    <t>VBA</t>
  </si>
  <si>
    <t>Virgin Blue Holdings</t>
  </si>
  <si>
    <t>KCN</t>
  </si>
  <si>
    <t>Kingsgate Consolid.</t>
  </si>
  <si>
    <t>RMD</t>
  </si>
  <si>
    <t>ResMed Inc.</t>
  </si>
  <si>
    <t>MGX</t>
  </si>
  <si>
    <t>Mount Gibson Iron</t>
  </si>
  <si>
    <t>TAL</t>
  </si>
  <si>
    <t>Tower Australia</t>
  </si>
  <si>
    <t>AUN</t>
  </si>
  <si>
    <t>Austar United</t>
  </si>
  <si>
    <t>MEDIA - CABLE</t>
  </si>
  <si>
    <t>CDU</t>
  </si>
  <si>
    <t>Cudeco Limited</t>
  </si>
  <si>
    <t>RIV</t>
  </si>
  <si>
    <t>Riversdale Mining</t>
  </si>
  <si>
    <t>WSA</t>
  </si>
  <si>
    <t>Western Areas NL</t>
  </si>
  <si>
    <t>ALZ</t>
  </si>
  <si>
    <t>Australand Property</t>
  </si>
  <si>
    <t>REAL ESTATE DVMT</t>
  </si>
  <si>
    <t>WTF</t>
  </si>
  <si>
    <t>Wotif.com Holdings</t>
  </si>
  <si>
    <t>ONLINE RETAIL</t>
  </si>
  <si>
    <t>CAB</t>
  </si>
  <si>
    <t>Cabcharge Australia</t>
  </si>
  <si>
    <t>TAXIS</t>
  </si>
  <si>
    <t>IIF</t>
  </si>
  <si>
    <t>ING Industrial Fund</t>
  </si>
  <si>
    <t>SEV</t>
  </si>
  <si>
    <t>Seven Network</t>
  </si>
  <si>
    <t>SPT</t>
  </si>
  <si>
    <t>Spotless Group Ltd</t>
  </si>
  <si>
    <t>LABOUR OUTSOURCING</t>
  </si>
  <si>
    <t>IVC</t>
  </si>
  <si>
    <t>InvoCare Limited</t>
  </si>
  <si>
    <t>FUNERALS</t>
  </si>
  <si>
    <t>ESG</t>
  </si>
  <si>
    <t>Eastern Star Gas</t>
  </si>
  <si>
    <t>COAL SEAM GAS</t>
  </si>
  <si>
    <t>BTA</t>
  </si>
  <si>
    <t>Biota Holdings</t>
  </si>
  <si>
    <t>BIOTECH</t>
  </si>
  <si>
    <t>BWP</t>
  </si>
  <si>
    <t>Bunnings Warehouse</t>
  </si>
  <si>
    <t>ISF</t>
  </si>
  <si>
    <t>Isoft Group Limited</t>
  </si>
  <si>
    <t>HEALTHCARE - TECH</t>
  </si>
  <si>
    <t>AGO</t>
  </si>
  <si>
    <t>Atlas Iron Limited</t>
  </si>
  <si>
    <t>FKP</t>
  </si>
  <si>
    <t>FKP Property Group</t>
  </si>
  <si>
    <t>SAI</t>
  </si>
  <si>
    <t>SAI Global Limited</t>
  </si>
  <si>
    <t>CONSULTING</t>
  </si>
  <si>
    <t>EHL</t>
  </si>
  <si>
    <t>Emeco Holdings</t>
  </si>
  <si>
    <t>EARTH MOVING</t>
  </si>
  <si>
    <t>AEO</t>
  </si>
  <si>
    <t>Austereo Group Ltd.</t>
  </si>
  <si>
    <t>MEDIA -RADIO</t>
  </si>
  <si>
    <t>KZL</t>
  </si>
  <si>
    <t>Kagara Ltd</t>
  </si>
  <si>
    <t>ZINC &amp; COPPER</t>
  </si>
  <si>
    <t>IGO</t>
  </si>
  <si>
    <t>Independence Group</t>
  </si>
  <si>
    <t>NICKEL &amp; GOLD</t>
  </si>
  <si>
    <t>MDL</t>
  </si>
  <si>
    <t>Mineral Deposits</t>
  </si>
  <si>
    <t>GOLD &amp; ZIRCON</t>
  </si>
  <si>
    <t>AAX</t>
  </si>
  <si>
    <t>Ausenco Limited</t>
  </si>
  <si>
    <t>MINING SERVICES</t>
  </si>
  <si>
    <t>PXS</t>
  </si>
  <si>
    <t>Pharmaxis Ltd</t>
  </si>
  <si>
    <t>PHARMACEUTICALS</t>
  </si>
  <si>
    <t>ABP</t>
  </si>
  <si>
    <t>Abacus Property Grp.</t>
  </si>
  <si>
    <t>GUD</t>
  </si>
  <si>
    <t>G.U.D. Holdings</t>
  </si>
  <si>
    <t>RETAILER - APPLIANCES</t>
  </si>
  <si>
    <t>PAN</t>
  </si>
  <si>
    <t>Panoramic Resources</t>
  </si>
  <si>
    <t>MMX</t>
  </si>
  <si>
    <t>Murchison Metals Ltd</t>
  </si>
  <si>
    <t>MRM</t>
  </si>
  <si>
    <t>Mermaid Marine</t>
  </si>
  <si>
    <t>SHIPS FOR OIL SECTOR</t>
  </si>
  <si>
    <t>EWC</t>
  </si>
  <si>
    <t>Energy World Corpor.</t>
  </si>
  <si>
    <t>SBM</t>
  </si>
  <si>
    <t>St Barbara Limited</t>
  </si>
  <si>
    <t>MCR</t>
  </si>
  <si>
    <t>Mincor Resources NL</t>
  </si>
  <si>
    <t>ROC</t>
  </si>
  <si>
    <t>ROC Oil Company</t>
  </si>
  <si>
    <t>HDF</t>
  </si>
  <si>
    <t>Hastings Diversified</t>
  </si>
  <si>
    <t>ALS</t>
  </si>
  <si>
    <t>Alesco Corporation</t>
  </si>
  <si>
    <t>TYRES KITCHENS WATER</t>
  </si>
  <si>
    <t>CDI</t>
  </si>
  <si>
    <t>Challenger Div.Pro.</t>
  </si>
  <si>
    <t>OMH</t>
  </si>
  <si>
    <t>OM Holdings Limited</t>
  </si>
  <si>
    <t>MANGANESE</t>
  </si>
  <si>
    <t>PRG</t>
  </si>
  <si>
    <t>Programmed</t>
  </si>
  <si>
    <t>BUILDINGS SERVICES</t>
  </si>
  <si>
    <t>MLE</t>
  </si>
  <si>
    <t>Ardent Leisure Group</t>
  </si>
  <si>
    <t>REIT -  THEME PARKS- BOWLING ALLEYS</t>
  </si>
  <si>
    <t>HST</t>
  </si>
  <si>
    <t>Hastie Group Limited</t>
  </si>
  <si>
    <t>AIR CONDITIONING - REFRIGERATION</t>
  </si>
  <si>
    <t>MML</t>
  </si>
  <si>
    <t>Medusa Mining Ltd</t>
  </si>
  <si>
    <t>CHC</t>
  </si>
  <si>
    <t>Charter Hall Group</t>
  </si>
  <si>
    <t>PPX</t>
  </si>
  <si>
    <t>PaperlinX Limited</t>
  </si>
  <si>
    <t>PAPER</t>
  </si>
  <si>
    <t>PRU</t>
  </si>
  <si>
    <t>Perseus Mining Ltd</t>
  </si>
  <si>
    <t>MAH</t>
  </si>
  <si>
    <t>Macmahon Holdings</t>
  </si>
  <si>
    <t>SMX</t>
  </si>
  <si>
    <t>SMS Management.</t>
  </si>
  <si>
    <t>IT CONSULTING</t>
  </si>
  <si>
    <t>MIN</t>
  </si>
  <si>
    <t>Mineral Resources.</t>
  </si>
  <si>
    <t>LNC</t>
  </si>
  <si>
    <t>Linc Energy Ltd</t>
  </si>
  <si>
    <t>OIL EXPLOARATION</t>
  </si>
  <si>
    <t>CVN</t>
  </si>
  <si>
    <t>Carnarvon Petroleum</t>
  </si>
  <si>
    <t>HIL</t>
  </si>
  <si>
    <t>Hills Industries Ltd</t>
  </si>
  <si>
    <t>BUILDING-HARDWARE - ELECTRONICS</t>
  </si>
  <si>
    <t>GBG</t>
  </si>
  <si>
    <t>Gindalbie Metals Ltd</t>
  </si>
  <si>
    <t>SRL</t>
  </si>
  <si>
    <t>Straits Resources</t>
  </si>
  <si>
    <t>GOLD &amp; COPPER &amp; BULKS</t>
  </si>
  <si>
    <t>MRE</t>
  </si>
  <si>
    <t>Minara Resources</t>
  </si>
  <si>
    <t>NICKEL - LATERITE</t>
  </si>
  <si>
    <t>RIC</t>
  </si>
  <si>
    <t>Ridley Corporation</t>
  </si>
  <si>
    <t>RURAL</t>
  </si>
  <si>
    <t>MMG</t>
  </si>
  <si>
    <t>South Cross Media</t>
  </si>
  <si>
    <t>MEDIA -INFRASTRUCTURE</t>
  </si>
  <si>
    <t>FWD</t>
  </si>
  <si>
    <t>Fleetwood Corp</t>
  </si>
  <si>
    <t>CARAVANS CAMPERS</t>
  </si>
  <si>
    <r>
      <t xml:space="preserve">            </t>
    </r>
    <r>
      <rPr>
        <sz val="36"/>
        <color indexed="18"/>
        <rFont val="Arial Black"/>
        <family val="2"/>
      </rPr>
      <t>marcus</t>
    </r>
    <r>
      <rPr>
        <sz val="36"/>
        <color indexed="44"/>
        <rFont val="Arial Black"/>
        <family val="2"/>
      </rPr>
      <t>today</t>
    </r>
    <r>
      <rPr>
        <sz val="22"/>
        <color indexed="18"/>
        <rFont val="Arial Black"/>
        <family val="2"/>
      </rPr>
      <t xml:space="preserve"> - </t>
    </r>
    <r>
      <rPr>
        <sz val="28"/>
        <color indexed="18"/>
        <rFont val="Arial Black"/>
        <family val="2"/>
      </rPr>
      <t>Subscriber's Database</t>
    </r>
    <r>
      <rPr>
        <sz val="10"/>
        <rFont val="Arial Black"/>
        <family val="2"/>
      </rPr>
      <t>     </t>
    </r>
    <r>
      <rPr>
        <sz val="14"/>
        <color indexed="63"/>
        <rFont val="Arial Black"/>
        <family val="2"/>
      </rPr>
      <t>www.marcustoday.com.au</t>
    </r>
  </si>
  <si>
    <r>
      <t xml:space="preserve">Select for comment </t>
    </r>
    <r>
      <rPr>
        <sz val="11"/>
        <rFont val="Wingdings"/>
        <family val="0"/>
      </rPr>
      <t>ð</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</si>
</sst>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1010409]0.00"/>
    <numFmt numFmtId="165" formatCode="[$-1010409]0.0"/>
    <numFmt numFmtId="166" formatCode="[$-1010409]yyyy"/>
    <numFmt numFmtId="167" formatCode="[$-1010409]dd/mm/yyyy"/>
    <numFmt numFmtId="168" formatCode="0.0%"/>
    <numFmt numFmtId="169" formatCode="0.000"/>
    <numFmt numFmtId="170" formatCode="0.0"/>
    <numFmt numFmtId="171" formatCode="0.0000"/>
    <numFmt numFmtId="172" formatCode="0.000000000"/>
    <numFmt numFmtId="173" formatCode="0.00000000"/>
    <numFmt numFmtId="174" formatCode="0.0000000"/>
    <numFmt numFmtId="175" formatCode="0.000000"/>
    <numFmt numFmtId="176" formatCode="0.00000"/>
    <numFmt numFmtId="177" formatCode="_-* #,##0.0_-;\-* #,##0.0_-;_-* &quot;-&quot;??_-;_-@_-"/>
    <numFmt numFmtId="178" formatCode="_-* #,##0_-;\-* #,##0_-;_-* &quot;-&quot;??_-;_-@_-"/>
    <numFmt numFmtId="179" formatCode="[Blue]\+0&quot;%&quot;;[Blue]\-0.0&quot;%&quot;"/>
    <numFmt numFmtId="180" formatCode="[Blue]\+0&quot;%&quot;;[Red]\-0.0&quot;%&quot;"/>
    <numFmt numFmtId="181" formatCode="[Blue]0.0;[Red]\-0.0"/>
    <numFmt numFmtId="182" formatCode="&quot;Yes&quot;;&quot;Yes&quot;;&quot;No&quot;"/>
    <numFmt numFmtId="183" formatCode="&quot;True&quot;;&quot;True&quot;;&quot;False&quot;"/>
    <numFmt numFmtId="184" formatCode="&quot;On&quot;;&quot;On&quot;;&quot;Off&quot;"/>
    <numFmt numFmtId="185" formatCode="[$€-2]\ #,##0.00_);[Red]\([$€-2]\ #,##0.00\)"/>
    <numFmt numFmtId="186" formatCode="&quot;$&quot;0&quot;m&quot;"/>
    <numFmt numFmtId="187" formatCode="&quot;$&quot;0,000&quot;m&quot;"/>
    <numFmt numFmtId="188" formatCode="&quot;$&quot;#,###&quot;m&quot;"/>
    <numFmt numFmtId="189" formatCode="[Blue]\+0.0&quot;%&quot;;[Red]\-0.00&quot;%&quot;"/>
    <numFmt numFmtId="190" formatCode="[Blue]\+0&quot;%&quot;;[Red]\-0&quot;%&quot;"/>
    <numFmt numFmtId="191" formatCode="&quot;$&quot;#,###.0&quot;m&quot;"/>
    <numFmt numFmtId="192" formatCode="&quot;$&quot;#,###.00&quot;m&quot;"/>
    <numFmt numFmtId="193" formatCode="&quot;$&quot;#,###.00&quot;trillion&quot;"/>
    <numFmt numFmtId="194" formatCode="&quot;$&quot;#,###.0&quot;trillion&quot;"/>
    <numFmt numFmtId="195" formatCode="&quot;$&quot;#,###.000&quot;trillion&quot;"/>
    <numFmt numFmtId="196" formatCode="&quot;$&quot;#,###.000&quot; trillion&quot;"/>
  </numFmts>
  <fonts count="30">
    <font>
      <sz val="10"/>
      <name val="Arial"/>
      <family val="0"/>
    </font>
    <font>
      <u val="single"/>
      <sz val="10"/>
      <color indexed="20"/>
      <name val="Arial"/>
      <family val="0"/>
    </font>
    <font>
      <u val="single"/>
      <sz val="10"/>
      <color indexed="12"/>
      <name val="Arial"/>
      <family val="0"/>
    </font>
    <font>
      <sz val="8"/>
      <name val="Arial"/>
      <family val="0"/>
    </font>
    <font>
      <sz val="36"/>
      <color indexed="18"/>
      <name val="Arial Black"/>
      <family val="2"/>
    </font>
    <font>
      <sz val="36"/>
      <color indexed="44"/>
      <name val="Arial Black"/>
      <family val="2"/>
    </font>
    <font>
      <sz val="22"/>
      <color indexed="18"/>
      <name val="Arial Black"/>
      <family val="2"/>
    </font>
    <font>
      <sz val="28"/>
      <color indexed="18"/>
      <name val="Arial Black"/>
      <family val="2"/>
    </font>
    <font>
      <sz val="10"/>
      <name val="Arial Black"/>
      <family val="2"/>
    </font>
    <font>
      <sz val="14"/>
      <color indexed="63"/>
      <name val="Arial Black"/>
      <family val="2"/>
    </font>
    <font>
      <b/>
      <sz val="10"/>
      <name val="Arial"/>
      <family val="2"/>
    </font>
    <font>
      <sz val="7"/>
      <name val="Verdana"/>
      <family val="2"/>
    </font>
    <font>
      <sz val="9"/>
      <name val="Verdana"/>
      <family val="2"/>
    </font>
    <font>
      <sz val="7"/>
      <color indexed="9"/>
      <name val="Verdana"/>
      <family val="2"/>
    </font>
    <font>
      <b/>
      <sz val="9"/>
      <name val="Arial"/>
      <family val="2"/>
    </font>
    <font>
      <sz val="9"/>
      <name val="Arial"/>
      <family val="0"/>
    </font>
    <font>
      <b/>
      <sz val="9"/>
      <name val="Verdana"/>
      <family val="2"/>
    </font>
    <font>
      <b/>
      <sz val="8"/>
      <name val="Verdana"/>
      <family val="2"/>
    </font>
    <font>
      <b/>
      <sz val="8"/>
      <name val="Arial"/>
      <family val="2"/>
    </font>
    <font>
      <sz val="11"/>
      <name val="Wingdings"/>
      <family val="0"/>
    </font>
    <font>
      <b/>
      <sz val="9"/>
      <name val="Wingdings 2"/>
      <family val="1"/>
    </font>
    <font>
      <sz val="9"/>
      <color indexed="22"/>
      <name val="Arial"/>
      <family val="0"/>
    </font>
    <font>
      <sz val="8"/>
      <name val="Verdana"/>
      <family val="2"/>
    </font>
    <font>
      <i/>
      <sz val="8"/>
      <color indexed="18"/>
      <name val="Arial Black"/>
      <family val="2"/>
    </font>
    <font>
      <i/>
      <sz val="9"/>
      <color indexed="18"/>
      <name val="Arial Black"/>
      <family val="2"/>
    </font>
    <font>
      <i/>
      <sz val="9"/>
      <color indexed="40"/>
      <name val="Arial Black"/>
      <family val="2"/>
    </font>
    <font>
      <i/>
      <sz val="8"/>
      <name val="Verdana"/>
      <family val="2"/>
    </font>
    <font>
      <b/>
      <sz val="7"/>
      <name val="Verdana"/>
      <family val="2"/>
    </font>
    <font>
      <sz val="10"/>
      <name val="Verdana"/>
      <family val="2"/>
    </font>
    <font>
      <b/>
      <sz val="10"/>
      <name val="Verdana"/>
      <family val="2"/>
    </font>
  </fonts>
  <fills count="11">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48"/>
        <bgColor indexed="64"/>
      </patternFill>
    </fill>
    <fill>
      <patternFill patternType="solid">
        <fgColor indexed="42"/>
        <bgColor indexed="64"/>
      </patternFill>
    </fill>
    <fill>
      <patternFill patternType="solid">
        <fgColor indexed="45"/>
        <bgColor indexed="64"/>
      </patternFill>
    </fill>
    <fill>
      <patternFill patternType="solid">
        <fgColor indexed="44"/>
        <bgColor indexed="64"/>
      </patternFill>
    </fill>
    <fill>
      <patternFill patternType="solid">
        <fgColor indexed="22"/>
        <bgColor indexed="64"/>
      </patternFill>
    </fill>
    <fill>
      <patternFill patternType="lightDown">
        <bgColor indexed="10"/>
      </patternFill>
    </fill>
    <fill>
      <patternFill patternType="solid">
        <fgColor indexed="9"/>
        <bgColor indexed="64"/>
      </patternFill>
    </fill>
  </fills>
  <borders count="41">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double"/>
      <right style="thin"/>
      <top style="thin"/>
      <bottom style="thin"/>
    </border>
    <border>
      <left style="double"/>
      <right style="double"/>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double"/>
      <top style="thin"/>
      <bottom>
        <color indexed="63"/>
      </bottom>
    </border>
    <border>
      <left style="double"/>
      <right style="thin"/>
      <top style="thin"/>
      <bottom>
        <color indexed="63"/>
      </bottom>
    </border>
    <border>
      <left style="double"/>
      <right style="double"/>
      <top>
        <color indexed="63"/>
      </top>
      <bottom style="medium"/>
    </border>
    <border>
      <left style="thin"/>
      <right style="medium"/>
      <top style="medium"/>
      <bottom style="medium"/>
    </border>
    <border>
      <left style="medium"/>
      <right style="thin"/>
      <top style="medium"/>
      <bottom style="medium"/>
    </border>
    <border>
      <left>
        <color indexed="63"/>
      </left>
      <right>
        <color indexed="63"/>
      </right>
      <top style="medium"/>
      <bottom style="medium"/>
    </border>
    <border>
      <left style="thin"/>
      <right>
        <color indexed="63"/>
      </right>
      <top style="medium"/>
      <bottom style="medium"/>
    </border>
    <border>
      <left style="double"/>
      <right style="thin"/>
      <top style="medium"/>
      <bottom style="medium"/>
    </border>
    <border>
      <left style="thin"/>
      <right style="double"/>
      <top style="medium"/>
      <bottom style="medium"/>
    </border>
    <border>
      <left style="thin"/>
      <right style="thin"/>
      <top style="medium"/>
      <bottom style="medium"/>
    </border>
    <border>
      <left style="double"/>
      <right style="double"/>
      <top style="medium"/>
      <bottom style="medium"/>
    </border>
    <border>
      <left style="medium"/>
      <right>
        <color indexed="63"/>
      </right>
      <top style="medium"/>
      <bottom style="medium"/>
    </border>
    <border>
      <left>
        <color indexed="63"/>
      </left>
      <right style="medium"/>
      <top style="medium"/>
      <bottom style="medium"/>
    </border>
    <border>
      <left style="thin"/>
      <right style="thin"/>
      <top>
        <color indexed="63"/>
      </top>
      <bottom style="thin"/>
    </border>
    <border>
      <left style="thin"/>
      <right style="thin"/>
      <top>
        <color indexed="63"/>
      </top>
      <bottom style="thin">
        <color indexed="9"/>
      </bottom>
    </border>
    <border>
      <left style="double"/>
      <right style="thin"/>
      <top>
        <color indexed="63"/>
      </top>
      <bottom style="thin"/>
    </border>
    <border>
      <left style="thin"/>
      <right style="double"/>
      <top>
        <color indexed="63"/>
      </top>
      <bottom style="thin"/>
    </border>
    <border>
      <left style="double"/>
      <right style="double"/>
      <top>
        <color indexed="63"/>
      </top>
      <bottom>
        <color indexed="63"/>
      </bottom>
    </border>
    <border>
      <left style="thin"/>
      <right style="thin"/>
      <top style="thin">
        <color indexed="9"/>
      </top>
      <bottom style="thin">
        <color indexed="9"/>
      </bottom>
    </border>
    <border>
      <left style="thin"/>
      <right style="double"/>
      <top style="thin"/>
      <bottom style="thin"/>
    </border>
    <border>
      <left style="thin"/>
      <right style="thin"/>
      <top style="thin">
        <color indexed="9"/>
      </top>
      <bottom style="thin"/>
    </border>
    <border>
      <left style="double"/>
      <right style="double"/>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07">
    <xf numFmtId="0" fontId="0" fillId="0" borderId="0" xfId="0" applyAlignment="1">
      <alignment/>
    </xf>
    <xf numFmtId="0" fontId="0" fillId="0" borderId="0" xfId="0" applyAlignment="1" applyProtection="1">
      <alignment/>
      <protection/>
    </xf>
    <xf numFmtId="0" fontId="10" fillId="2" borderId="1" xfId="0" applyFont="1" applyFill="1" applyBorder="1" applyAlignment="1" applyProtection="1">
      <alignment horizontal="center" vertical="center" wrapText="1"/>
      <protection/>
    </xf>
    <xf numFmtId="0" fontId="10" fillId="2" borderId="2" xfId="0" applyFont="1" applyFill="1" applyBorder="1" applyAlignment="1" applyProtection="1">
      <alignment horizontal="center" vertical="center" wrapText="1"/>
      <protection/>
    </xf>
    <xf numFmtId="0" fontId="10" fillId="2" borderId="3" xfId="0" applyFont="1" applyFill="1" applyBorder="1" applyAlignment="1" applyProtection="1">
      <alignment horizontal="center" vertical="center" wrapText="1"/>
      <protection/>
    </xf>
    <xf numFmtId="0" fontId="10" fillId="0" borderId="4" xfId="0" applyFont="1" applyBorder="1" applyAlignment="1" applyProtection="1">
      <alignment vertical="center" wrapText="1"/>
      <protection/>
    </xf>
    <xf numFmtId="0" fontId="11" fillId="3" borderId="5" xfId="0" applyFont="1" applyFill="1" applyBorder="1" applyAlignment="1" applyProtection="1">
      <alignment horizontal="center" vertical="center"/>
      <protection/>
    </xf>
    <xf numFmtId="0" fontId="0" fillId="3" borderId="6" xfId="0" applyFill="1" applyBorder="1" applyAlignment="1" applyProtection="1">
      <alignment/>
      <protection/>
    </xf>
    <xf numFmtId="0" fontId="12" fillId="0" borderId="0" xfId="0" applyFont="1" applyAlignment="1" applyProtection="1">
      <alignment/>
      <protection/>
    </xf>
    <xf numFmtId="0" fontId="10" fillId="2" borderId="7" xfId="0" applyFont="1" applyFill="1" applyBorder="1" applyAlignment="1" applyProtection="1">
      <alignment horizontal="center" vertical="center" wrapText="1"/>
      <protection/>
    </xf>
    <xf numFmtId="0" fontId="10" fillId="2" borderId="0" xfId="0" applyFont="1" applyFill="1" applyBorder="1" applyAlignment="1" applyProtection="1">
      <alignment horizontal="center" vertical="center" wrapText="1"/>
      <protection/>
    </xf>
    <xf numFmtId="0" fontId="10" fillId="2" borderId="4" xfId="0" applyFont="1" applyFill="1" applyBorder="1" applyAlignment="1" applyProtection="1">
      <alignment horizontal="center" vertical="center" wrapText="1"/>
      <protection/>
    </xf>
    <xf numFmtId="0" fontId="13" fillId="4" borderId="5" xfId="0" applyFont="1" applyFill="1" applyBorder="1" applyAlignment="1" applyProtection="1">
      <alignment horizontal="center" vertical="center"/>
      <protection/>
    </xf>
    <xf numFmtId="0" fontId="11" fillId="5" borderId="5" xfId="0" applyFont="1" applyFill="1" applyBorder="1" applyAlignment="1" applyProtection="1">
      <alignment horizontal="center" vertical="center"/>
      <protection/>
    </xf>
    <xf numFmtId="0" fontId="0" fillId="6" borderId="6" xfId="0" applyFill="1" applyBorder="1" applyAlignment="1" applyProtection="1">
      <alignment/>
      <protection/>
    </xf>
    <xf numFmtId="0" fontId="10" fillId="2" borderId="8" xfId="0" applyFont="1" applyFill="1" applyBorder="1" applyAlignment="1" applyProtection="1">
      <alignment horizontal="center" vertical="center" wrapText="1"/>
      <protection/>
    </xf>
    <xf numFmtId="0" fontId="10" fillId="2" borderId="9" xfId="0" applyFont="1" applyFill="1" applyBorder="1" applyAlignment="1" applyProtection="1">
      <alignment horizontal="center" vertical="center" wrapText="1"/>
      <protection/>
    </xf>
    <xf numFmtId="0" fontId="10" fillId="2" borderId="10" xfId="0" applyFont="1" applyFill="1" applyBorder="1" applyAlignment="1" applyProtection="1">
      <alignment horizontal="center" vertical="center" wrapText="1"/>
      <protection/>
    </xf>
    <xf numFmtId="0" fontId="11" fillId="7" borderId="6" xfId="0" applyFont="1" applyFill="1" applyBorder="1" applyAlignment="1" applyProtection="1">
      <alignment horizontal="center" vertical="center"/>
      <protection/>
    </xf>
    <xf numFmtId="0" fontId="11" fillId="8" borderId="5" xfId="0" applyFont="1" applyFill="1" applyBorder="1" applyAlignment="1" applyProtection="1">
      <alignment/>
      <protection/>
    </xf>
    <xf numFmtId="0" fontId="14" fillId="8" borderId="11" xfId="0" applyFont="1" applyFill="1" applyBorder="1" applyAlignment="1" applyProtection="1">
      <alignment horizontal="right"/>
      <protection/>
    </xf>
    <xf numFmtId="0" fontId="14" fillId="8" borderId="12" xfId="0" applyFont="1" applyFill="1" applyBorder="1" applyAlignment="1" applyProtection="1">
      <alignment/>
      <protection/>
    </xf>
    <xf numFmtId="0" fontId="14" fillId="8" borderId="13" xfId="0" applyFont="1" applyFill="1" applyBorder="1" applyAlignment="1" applyProtection="1">
      <alignment/>
      <protection/>
    </xf>
    <xf numFmtId="0" fontId="14" fillId="8" borderId="11" xfId="0" applyFont="1" applyFill="1" applyBorder="1" applyAlignment="1" applyProtection="1">
      <alignment/>
      <protection/>
    </xf>
    <xf numFmtId="0" fontId="14" fillId="8" borderId="13" xfId="0" applyFont="1" applyFill="1" applyBorder="1" applyAlignment="1" applyProtection="1">
      <alignment horizontal="center"/>
      <protection/>
    </xf>
    <xf numFmtId="0" fontId="14" fillId="8" borderId="12" xfId="0" applyFont="1" applyFill="1" applyBorder="1" applyAlignment="1" applyProtection="1">
      <alignment horizontal="center"/>
      <protection/>
    </xf>
    <xf numFmtId="0" fontId="14" fillId="8" borderId="14" xfId="0" applyFont="1" applyFill="1" applyBorder="1" applyAlignment="1" applyProtection="1">
      <alignment horizontal="center"/>
      <protection/>
    </xf>
    <xf numFmtId="0" fontId="15" fillId="8" borderId="2" xfId="0" applyFont="1" applyFill="1" applyBorder="1" applyAlignment="1" applyProtection="1">
      <alignment/>
      <protection/>
    </xf>
    <xf numFmtId="0" fontId="11" fillId="8" borderId="15" xfId="0" applyFont="1" applyFill="1" applyBorder="1" applyAlignment="1" applyProtection="1">
      <alignment/>
      <protection/>
    </xf>
    <xf numFmtId="0" fontId="14" fillId="8" borderId="16" xfId="0" applyFont="1" applyFill="1" applyBorder="1" applyAlignment="1" applyProtection="1">
      <alignment/>
      <protection/>
    </xf>
    <xf numFmtId="0" fontId="16" fillId="8" borderId="16" xfId="0" applyFont="1" applyFill="1" applyBorder="1" applyAlignment="1" applyProtection="1">
      <alignment/>
      <protection/>
    </xf>
    <xf numFmtId="0" fontId="16" fillId="8" borderId="11" xfId="0" applyFont="1" applyFill="1" applyBorder="1" applyAlignment="1" applyProtection="1">
      <alignment/>
      <protection/>
    </xf>
    <xf numFmtId="0" fontId="16" fillId="8" borderId="17" xfId="0" applyFont="1" applyFill="1" applyBorder="1" applyAlignment="1" applyProtection="1">
      <alignment/>
      <protection/>
    </xf>
    <xf numFmtId="0" fontId="15" fillId="0" borderId="0" xfId="0" applyFont="1" applyAlignment="1" applyProtection="1">
      <alignment/>
      <protection/>
    </xf>
    <xf numFmtId="0" fontId="17" fillId="8" borderId="18" xfId="0" applyFont="1" applyFill="1" applyBorder="1" applyAlignment="1" applyProtection="1">
      <alignment horizontal="center" vertical="center" wrapText="1"/>
      <protection/>
    </xf>
    <xf numFmtId="0" fontId="18" fillId="8" borderId="3" xfId="0" applyFont="1" applyFill="1" applyBorder="1" applyAlignment="1" applyProtection="1">
      <alignment horizontal="center" vertical="center" wrapText="1"/>
      <protection/>
    </xf>
    <xf numFmtId="0" fontId="18" fillId="8" borderId="19" xfId="0" applyFont="1" applyFill="1" applyBorder="1" applyAlignment="1" applyProtection="1">
      <alignment horizontal="center" vertical="center" wrapText="1"/>
      <protection/>
    </xf>
    <xf numFmtId="0" fontId="18" fillId="8" borderId="20" xfId="0" applyFont="1" applyFill="1" applyBorder="1" applyAlignment="1" applyProtection="1">
      <alignment horizontal="center" vertical="center" wrapText="1"/>
      <protection/>
    </xf>
    <xf numFmtId="0" fontId="18" fillId="8" borderId="5" xfId="0" applyFont="1" applyFill="1" applyBorder="1" applyAlignment="1" applyProtection="1">
      <alignment horizontal="center" vertical="center" wrapText="1"/>
      <protection/>
    </xf>
    <xf numFmtId="0" fontId="18" fillId="8" borderId="1" xfId="0" applyFont="1" applyFill="1" applyBorder="1" applyAlignment="1" applyProtection="1">
      <alignment horizontal="center" vertical="center" wrapText="1"/>
      <protection/>
    </xf>
    <xf numFmtId="0" fontId="18" fillId="8" borderId="1" xfId="0" applyFont="1" applyFill="1" applyBorder="1" applyAlignment="1" applyProtection="1">
      <alignment horizontal="center" vertical="center" wrapText="1"/>
      <protection/>
    </xf>
    <xf numFmtId="0" fontId="17" fillId="8" borderId="21" xfId="0" applyFont="1" applyFill="1" applyBorder="1" applyAlignment="1" applyProtection="1">
      <alignment horizontal="center" vertical="center" wrapText="1"/>
      <protection/>
    </xf>
    <xf numFmtId="0" fontId="15" fillId="0" borderId="22" xfId="0" applyFont="1" applyBorder="1" applyAlignment="1" applyProtection="1">
      <alignment horizontal="center"/>
      <protection/>
    </xf>
    <xf numFmtId="0" fontId="15" fillId="9" borderId="23" xfId="0" applyFont="1" applyFill="1" applyBorder="1" applyAlignment="1" applyProtection="1">
      <alignment horizontal="center"/>
      <protection/>
    </xf>
    <xf numFmtId="0" fontId="17" fillId="0" borderId="24" xfId="0" applyFont="1" applyBorder="1" applyAlignment="1" applyProtection="1">
      <alignment horizontal="center"/>
      <protection locked="0"/>
    </xf>
    <xf numFmtId="0" fontId="17" fillId="0" borderId="23" xfId="0" applyFont="1" applyBorder="1" applyAlignment="1" applyProtection="1">
      <alignment horizontal="center" vertical="center"/>
      <protection/>
    </xf>
    <xf numFmtId="0" fontId="11" fillId="10" borderId="25" xfId="0" applyFont="1" applyFill="1" applyBorder="1" applyAlignment="1" applyProtection="1">
      <alignment horizontal="center" vertical="center"/>
      <protection/>
    </xf>
    <xf numFmtId="181" fontId="15" fillId="0" borderId="26" xfId="0" applyNumberFormat="1" applyFont="1" applyBorder="1" applyAlignment="1" applyProtection="1">
      <alignment horizontal="center"/>
      <protection/>
    </xf>
    <xf numFmtId="181" fontId="15" fillId="0" borderId="27" xfId="0" applyNumberFormat="1" applyFont="1" applyBorder="1" applyAlignment="1" applyProtection="1">
      <alignment horizontal="center"/>
      <protection/>
    </xf>
    <xf numFmtId="168" fontId="15" fillId="0" borderId="26" xfId="21" applyNumberFormat="1" applyFont="1" applyBorder="1" applyAlignment="1" applyProtection="1">
      <alignment horizontal="center"/>
      <protection/>
    </xf>
    <xf numFmtId="168" fontId="15" fillId="0" borderId="28" xfId="21" applyNumberFormat="1" applyFont="1" applyBorder="1" applyAlignment="1" applyProtection="1">
      <alignment horizontal="center"/>
      <protection/>
    </xf>
    <xf numFmtId="168" fontId="15" fillId="0" borderId="27" xfId="21" applyNumberFormat="1" applyFont="1" applyBorder="1" applyAlignment="1" applyProtection="1">
      <alignment horizontal="center"/>
      <protection/>
    </xf>
    <xf numFmtId="180" fontId="15" fillId="0" borderId="26" xfId="15" applyNumberFormat="1" applyFont="1" applyBorder="1" applyAlignment="1" applyProtection="1">
      <alignment horizontal="center"/>
      <protection/>
    </xf>
    <xf numFmtId="180" fontId="15" fillId="0" borderId="27" xfId="15" applyNumberFormat="1" applyFont="1" applyBorder="1" applyAlignment="1" applyProtection="1">
      <alignment horizontal="center"/>
      <protection/>
    </xf>
    <xf numFmtId="9" fontId="15" fillId="0" borderId="26" xfId="21" applyFont="1" applyBorder="1" applyAlignment="1" applyProtection="1">
      <alignment horizontal="center"/>
      <protection/>
    </xf>
    <xf numFmtId="196" fontId="15" fillId="10" borderId="25" xfId="0" applyNumberFormat="1" applyFont="1" applyFill="1" applyBorder="1" applyAlignment="1" applyProtection="1">
      <alignment/>
      <protection/>
    </xf>
    <xf numFmtId="189" fontId="15" fillId="0" borderId="26" xfId="15" applyNumberFormat="1" applyFont="1" applyBorder="1" applyAlignment="1" applyProtection="1">
      <alignment horizontal="center"/>
      <protection/>
    </xf>
    <xf numFmtId="189" fontId="15" fillId="0" borderId="28" xfId="15" applyNumberFormat="1" applyFont="1" applyBorder="1" applyAlignment="1" applyProtection="1">
      <alignment horizontal="center"/>
      <protection/>
    </xf>
    <xf numFmtId="190" fontId="15" fillId="0" borderId="25" xfId="15" applyNumberFormat="1" applyFont="1" applyBorder="1" applyAlignment="1" applyProtection="1">
      <alignment horizontal="center"/>
      <protection/>
    </xf>
    <xf numFmtId="0" fontId="17" fillId="0" borderId="29" xfId="0" applyFont="1" applyBorder="1" applyAlignment="1" applyProtection="1">
      <alignment horizontal="center"/>
      <protection/>
    </xf>
    <xf numFmtId="0" fontId="20" fillId="0" borderId="30" xfId="0" applyFont="1" applyFill="1" applyBorder="1" applyAlignment="1" applyProtection="1">
      <alignment horizontal="center"/>
      <protection/>
    </xf>
    <xf numFmtId="0" fontId="20" fillId="0" borderId="24" xfId="0" applyFont="1" applyFill="1" applyBorder="1" applyAlignment="1" applyProtection="1">
      <alignment horizontal="center"/>
      <protection/>
    </xf>
    <xf numFmtId="0" fontId="21" fillId="0" borderId="24" xfId="0" applyFont="1" applyFill="1" applyBorder="1" applyAlignment="1" applyProtection="1">
      <alignment horizontal="center"/>
      <protection/>
    </xf>
    <xf numFmtId="0" fontId="21" fillId="0" borderId="31" xfId="0" applyFont="1" applyFill="1" applyBorder="1" applyAlignment="1" applyProtection="1">
      <alignment horizontal="center"/>
      <protection/>
    </xf>
    <xf numFmtId="0" fontId="15" fillId="0" borderId="32" xfId="0" applyFont="1" applyBorder="1" applyAlignment="1" applyProtection="1">
      <alignment horizontal="center"/>
      <protection/>
    </xf>
    <xf numFmtId="0" fontId="15" fillId="9" borderId="33" xfId="0" applyFont="1" applyFill="1" applyBorder="1" applyAlignment="1" applyProtection="1">
      <alignment horizontal="center"/>
      <protection/>
    </xf>
    <xf numFmtId="0" fontId="17" fillId="0" borderId="0" xfId="0" applyFont="1" applyBorder="1" applyAlignment="1" applyProtection="1">
      <alignment horizontal="center"/>
      <protection locked="0"/>
    </xf>
    <xf numFmtId="0" fontId="22" fillId="0" borderId="18" xfId="0" applyFont="1" applyBorder="1" applyAlignment="1" applyProtection="1">
      <alignment/>
      <protection/>
    </xf>
    <xf numFmtId="0" fontId="11" fillId="3" borderId="7" xfId="0" applyFont="1" applyFill="1" applyBorder="1" applyAlignment="1" applyProtection="1">
      <alignment horizontal="center" vertical="center"/>
      <protection/>
    </xf>
    <xf numFmtId="181" fontId="15" fillId="0" borderId="34" xfId="0" applyNumberFormat="1" applyFont="1" applyBorder="1" applyAlignment="1" applyProtection="1">
      <alignment horizontal="center"/>
      <protection/>
    </xf>
    <xf numFmtId="181" fontId="15" fillId="0" borderId="35" xfId="0" applyNumberFormat="1" applyFont="1" applyBorder="1" applyAlignment="1" applyProtection="1">
      <alignment horizontal="center"/>
      <protection/>
    </xf>
    <xf numFmtId="168" fontId="15" fillId="0" borderId="34" xfId="21" applyNumberFormat="1" applyFont="1" applyBorder="1" applyAlignment="1" applyProtection="1">
      <alignment horizontal="center"/>
      <protection/>
    </xf>
    <xf numFmtId="168" fontId="15" fillId="0" borderId="32" xfId="21" applyNumberFormat="1" applyFont="1" applyBorder="1" applyAlignment="1" applyProtection="1">
      <alignment horizontal="center"/>
      <protection/>
    </xf>
    <xf numFmtId="168" fontId="15" fillId="0" borderId="35" xfId="21" applyNumberFormat="1" applyFont="1" applyBorder="1" applyAlignment="1" applyProtection="1">
      <alignment horizontal="center"/>
      <protection/>
    </xf>
    <xf numFmtId="180" fontId="15" fillId="0" borderId="34" xfId="15" applyNumberFormat="1" applyFont="1" applyBorder="1" applyAlignment="1" applyProtection="1">
      <alignment horizontal="center"/>
      <protection/>
    </xf>
    <xf numFmtId="180" fontId="15" fillId="0" borderId="35" xfId="15" applyNumberFormat="1" applyFont="1" applyBorder="1" applyAlignment="1" applyProtection="1">
      <alignment horizontal="center"/>
      <protection/>
    </xf>
    <xf numFmtId="9" fontId="15" fillId="0" borderId="34" xfId="21" applyFont="1" applyBorder="1" applyAlignment="1" applyProtection="1">
      <alignment horizontal="center"/>
      <protection/>
    </xf>
    <xf numFmtId="188" fontId="15" fillId="10" borderId="8" xfId="0" applyNumberFormat="1" applyFont="1" applyFill="1" applyBorder="1" applyAlignment="1" applyProtection="1">
      <alignment/>
      <protection/>
    </xf>
    <xf numFmtId="189" fontId="15" fillId="0" borderId="34" xfId="15" applyNumberFormat="1" applyFont="1" applyBorder="1" applyAlignment="1" applyProtection="1">
      <alignment horizontal="center"/>
      <protection/>
    </xf>
    <xf numFmtId="189" fontId="15" fillId="0" borderId="32" xfId="15" applyNumberFormat="1" applyFont="1" applyBorder="1" applyAlignment="1" applyProtection="1">
      <alignment horizontal="center"/>
      <protection/>
    </xf>
    <xf numFmtId="190" fontId="15" fillId="0" borderId="8" xfId="15" applyNumberFormat="1" applyFont="1" applyBorder="1" applyAlignment="1" applyProtection="1">
      <alignment horizontal="center"/>
      <protection/>
    </xf>
    <xf numFmtId="0" fontId="17" fillId="0" borderId="36" xfId="0" applyFont="1" applyBorder="1" applyAlignment="1" applyProtection="1">
      <alignment horizontal="center"/>
      <protection/>
    </xf>
    <xf numFmtId="0" fontId="20" fillId="10" borderId="32" xfId="0" applyFont="1" applyFill="1" applyBorder="1" applyAlignment="1" applyProtection="1">
      <alignment horizontal="center"/>
      <protection/>
    </xf>
    <xf numFmtId="0" fontId="21" fillId="8" borderId="10" xfId="0" applyFont="1" applyFill="1" applyBorder="1" applyAlignment="1" applyProtection="1">
      <alignment horizontal="center"/>
      <protection/>
    </xf>
    <xf numFmtId="0" fontId="15" fillId="9" borderId="37" xfId="0" applyFont="1" applyFill="1" applyBorder="1" applyAlignment="1" applyProtection="1">
      <alignment horizontal="center"/>
      <protection/>
    </xf>
    <xf numFmtId="0" fontId="13" fillId="4" borderId="1" xfId="0" applyFont="1" applyFill="1" applyBorder="1" applyAlignment="1" applyProtection="1">
      <alignment horizontal="center" vertical="center"/>
      <protection/>
    </xf>
    <xf numFmtId="180" fontId="15" fillId="0" borderId="14" xfId="15" applyNumberFormat="1" applyFont="1" applyBorder="1" applyAlignment="1" applyProtection="1">
      <alignment horizontal="center"/>
      <protection/>
    </xf>
    <xf numFmtId="180" fontId="15" fillId="0" borderId="38" xfId="15" applyNumberFormat="1" applyFont="1" applyBorder="1" applyAlignment="1" applyProtection="1">
      <alignment horizontal="center"/>
      <protection/>
    </xf>
    <xf numFmtId="188" fontId="15" fillId="10" borderId="16" xfId="0" applyNumberFormat="1" applyFont="1" applyFill="1" applyBorder="1" applyAlignment="1" applyProtection="1">
      <alignment/>
      <protection/>
    </xf>
    <xf numFmtId="189" fontId="15" fillId="0" borderId="14" xfId="15" applyNumberFormat="1" applyFont="1" applyBorder="1" applyAlignment="1" applyProtection="1">
      <alignment horizontal="center"/>
      <protection/>
    </xf>
    <xf numFmtId="189" fontId="15" fillId="0" borderId="6" xfId="15" applyNumberFormat="1" applyFont="1" applyBorder="1" applyAlignment="1" applyProtection="1">
      <alignment horizontal="center"/>
      <protection/>
    </xf>
    <xf numFmtId="190" fontId="15" fillId="0" borderId="16" xfId="15" applyNumberFormat="1" applyFont="1" applyBorder="1" applyAlignment="1" applyProtection="1">
      <alignment horizontal="center"/>
      <protection/>
    </xf>
    <xf numFmtId="0" fontId="20" fillId="10" borderId="6" xfId="0" applyFont="1" applyFill="1" applyBorder="1" applyAlignment="1" applyProtection="1">
      <alignment horizontal="center"/>
      <protection/>
    </xf>
    <xf numFmtId="181" fontId="15" fillId="0" borderId="14" xfId="0" applyNumberFormat="1" applyFont="1" applyBorder="1" applyAlignment="1" applyProtection="1">
      <alignment horizontal="center"/>
      <protection/>
    </xf>
    <xf numFmtId="181" fontId="15" fillId="0" borderId="38" xfId="0" applyNumberFormat="1" applyFont="1" applyBorder="1" applyAlignment="1" applyProtection="1">
      <alignment horizontal="center"/>
      <protection/>
    </xf>
    <xf numFmtId="168" fontId="15" fillId="0" borderId="14" xfId="21" applyNumberFormat="1" applyFont="1" applyBorder="1" applyAlignment="1" applyProtection="1">
      <alignment horizontal="center"/>
      <protection/>
    </xf>
    <xf numFmtId="168" fontId="15" fillId="0" borderId="6" xfId="21" applyNumberFormat="1" applyFont="1" applyBorder="1" applyAlignment="1" applyProtection="1">
      <alignment horizontal="center"/>
      <protection/>
    </xf>
    <xf numFmtId="168" fontId="15" fillId="0" borderId="38" xfId="21" applyNumberFormat="1" applyFont="1" applyBorder="1" applyAlignment="1" applyProtection="1">
      <alignment horizontal="center"/>
      <protection/>
    </xf>
    <xf numFmtId="9" fontId="15" fillId="0" borderId="14" xfId="21" applyFont="1" applyBorder="1" applyAlignment="1" applyProtection="1">
      <alignment horizontal="center"/>
      <protection/>
    </xf>
    <xf numFmtId="0" fontId="11" fillId="5" borderId="1" xfId="0" applyFont="1" applyFill="1" applyBorder="1" applyAlignment="1" applyProtection="1">
      <alignment horizontal="center" vertical="center"/>
      <protection/>
    </xf>
    <xf numFmtId="0" fontId="11" fillId="7" borderId="1" xfId="0" applyFont="1" applyFill="1" applyBorder="1" applyAlignment="1" applyProtection="1">
      <alignment horizontal="center" vertical="center"/>
      <protection/>
    </xf>
    <xf numFmtId="0" fontId="11" fillId="3" borderId="1" xfId="0" applyFont="1" applyFill="1" applyBorder="1" applyAlignment="1" applyProtection="1">
      <alignment horizontal="center" vertical="center"/>
      <protection/>
    </xf>
    <xf numFmtId="0" fontId="15" fillId="9" borderId="39" xfId="0" applyFont="1" applyFill="1" applyBorder="1" applyAlignment="1" applyProtection="1">
      <alignment horizontal="center"/>
      <protection/>
    </xf>
    <xf numFmtId="0" fontId="17" fillId="0" borderId="9" xfId="0" applyFont="1" applyBorder="1" applyAlignment="1" applyProtection="1">
      <alignment horizontal="center"/>
      <protection locked="0"/>
    </xf>
    <xf numFmtId="0" fontId="22" fillId="0" borderId="32" xfId="0" applyFont="1" applyBorder="1" applyAlignment="1" applyProtection="1">
      <alignment/>
      <protection/>
    </xf>
    <xf numFmtId="0" fontId="11" fillId="5" borderId="16" xfId="0" applyFont="1" applyFill="1" applyBorder="1" applyAlignment="1" applyProtection="1">
      <alignment horizontal="center" vertical="center"/>
      <protection/>
    </xf>
    <xf numFmtId="0" fontId="17" fillId="0" borderId="40" xfId="0" applyFont="1" applyBorder="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5">
    <dxf>
      <font>
        <color rgb="FFFF0000"/>
      </font>
      <fill>
        <patternFill>
          <bgColor rgb="FFFF0000"/>
        </patternFill>
      </fill>
      <border/>
    </dxf>
    <dxf>
      <fill>
        <patternFill>
          <bgColor rgb="FFFF99CC"/>
        </patternFill>
      </fill>
      <border/>
    </dxf>
    <dxf>
      <fill>
        <patternFill>
          <bgColor rgb="FFFFCC99"/>
        </patternFill>
      </fill>
      <border/>
    </dxf>
    <dxf>
      <fill>
        <patternFill>
          <bgColor rgb="FFFF6600"/>
        </patternFill>
      </fill>
      <border/>
    </dxf>
    <dxf>
      <fill>
        <patternFill>
          <bgColor rgb="FFCCCC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G210"/>
  <sheetViews>
    <sheetView showGridLines="0" tabSelected="1" workbookViewId="0" topLeftCell="A1">
      <pane ySplit="9" topLeftCell="BM10" activePane="bottomLeft" state="frozen"/>
      <selection pane="topLeft" activeCell="A1" sqref="A1"/>
      <selection pane="bottomLeft" activeCell="C9" sqref="C9"/>
    </sheetView>
  </sheetViews>
  <sheetFormatPr defaultColWidth="9.140625" defaultRowHeight="12.75"/>
  <cols>
    <col min="1" max="1" width="18.7109375" style="1" bestFit="1" customWidth="1"/>
    <col min="2" max="2" width="2.140625" style="1" customWidth="1"/>
    <col min="3" max="3" width="5.8515625" style="1" bestFit="1" customWidth="1"/>
    <col min="4" max="4" width="19.28125" style="1" customWidth="1"/>
    <col min="5" max="5" width="27.8515625" style="1" bestFit="1" customWidth="1"/>
    <col min="6" max="6" width="6.140625" style="1" bestFit="1" customWidth="1"/>
    <col min="7" max="7" width="6.00390625" style="1" bestFit="1" customWidth="1"/>
    <col min="8" max="9" width="6.421875" style="1" bestFit="1" customWidth="1"/>
    <col min="10" max="10" width="6.28125" style="1" customWidth="1"/>
    <col min="11" max="11" width="6.421875" style="1" bestFit="1" customWidth="1"/>
    <col min="12" max="12" width="7.7109375" style="1" customWidth="1"/>
    <col min="13" max="13" width="7.8515625" style="1" bestFit="1" customWidth="1"/>
    <col min="14" max="14" width="5.7109375" style="1" bestFit="1" customWidth="1"/>
    <col min="15" max="15" width="11.57421875" style="1" bestFit="1" customWidth="1"/>
    <col min="16" max="16" width="7.7109375" style="1" bestFit="1" customWidth="1"/>
    <col min="17" max="18" width="8.140625" style="1" bestFit="1" customWidth="1"/>
    <col min="19" max="19" width="7.7109375" style="1" bestFit="1" customWidth="1"/>
    <col min="20" max="20" width="5.8515625" style="1" bestFit="1" customWidth="1"/>
    <col min="21" max="25" width="8.57421875" style="1" customWidth="1"/>
    <col min="26" max="26" width="8.8515625" style="1" customWidth="1"/>
    <col min="27" max="27" width="8.8515625" style="1" bestFit="1" customWidth="1"/>
    <col min="28" max="28" width="8.57421875" style="1" customWidth="1"/>
    <col min="29" max="29" width="7.8515625" style="1" customWidth="1"/>
    <col min="30" max="16384" width="9.140625" style="1" customWidth="1"/>
  </cols>
  <sheetData>
    <row r="1" ht="51.75" customHeight="1">
      <c r="D1" s="1" t="s">
        <v>569</v>
      </c>
    </row>
    <row r="2" spans="1:8" ht="13.5" customHeight="1">
      <c r="A2" s="2" t="s">
        <v>0</v>
      </c>
      <c r="B2" s="3"/>
      <c r="C2" s="4"/>
      <c r="D2" s="5"/>
      <c r="E2" s="6" t="s">
        <v>1</v>
      </c>
      <c r="G2" s="7"/>
      <c r="H2" s="8" t="s">
        <v>2</v>
      </c>
    </row>
    <row r="3" spans="1:5" ht="13.5" customHeight="1">
      <c r="A3" s="9"/>
      <c r="B3" s="10"/>
      <c r="C3" s="11"/>
      <c r="D3" s="5"/>
      <c r="E3" s="12" t="s">
        <v>3</v>
      </c>
    </row>
    <row r="4" spans="1:9" ht="13.5" customHeight="1">
      <c r="A4" s="9"/>
      <c r="B4" s="10"/>
      <c r="C4" s="11"/>
      <c r="D4" s="5"/>
      <c r="E4" s="13" t="s">
        <v>4</v>
      </c>
      <c r="H4" s="14"/>
      <c r="I4" s="8" t="s">
        <v>5</v>
      </c>
    </row>
    <row r="5" spans="1:5" ht="13.5" customHeight="1">
      <c r="A5" s="15"/>
      <c r="B5" s="16"/>
      <c r="C5" s="17"/>
      <c r="D5" s="5"/>
      <c r="E5" s="18" t="s">
        <v>6</v>
      </c>
    </row>
    <row r="6" ht="13.5" customHeight="1"/>
    <row r="7" spans="1:163" s="33" customFormat="1" ht="12.75">
      <c r="A7" s="19"/>
      <c r="B7" s="19"/>
      <c r="C7" s="19"/>
      <c r="D7" s="19"/>
      <c r="E7" s="19"/>
      <c r="F7" s="20"/>
      <c r="G7" s="21"/>
      <c r="H7" s="22"/>
      <c r="I7" s="23"/>
      <c r="J7" s="23"/>
      <c r="K7" s="21"/>
      <c r="L7" s="24" t="s">
        <v>7</v>
      </c>
      <c r="M7" s="25"/>
      <c r="N7" s="26" t="s">
        <v>8</v>
      </c>
      <c r="O7" s="27"/>
      <c r="P7" s="22"/>
      <c r="Q7" s="23" t="s">
        <v>9</v>
      </c>
      <c r="R7" s="23"/>
      <c r="S7" s="23"/>
      <c r="T7" s="28"/>
      <c r="U7" s="29"/>
      <c r="V7" s="23" t="s">
        <v>10</v>
      </c>
      <c r="W7" s="23"/>
      <c r="X7" s="23"/>
      <c r="Y7" s="30" t="s">
        <v>11</v>
      </c>
      <c r="Z7" s="31"/>
      <c r="AA7" s="32"/>
      <c r="AB7" s="19"/>
      <c r="AC7" s="19"/>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row>
    <row r="8" spans="1:163" s="33" customFormat="1" ht="41.25" customHeight="1" thickBot="1">
      <c r="A8" s="34" t="s">
        <v>12</v>
      </c>
      <c r="B8" s="34"/>
      <c r="C8" s="34" t="s">
        <v>13</v>
      </c>
      <c r="D8" s="34" t="s">
        <v>14</v>
      </c>
      <c r="E8" s="34" t="s">
        <v>15</v>
      </c>
      <c r="F8" s="35" t="s">
        <v>16</v>
      </c>
      <c r="G8" s="36" t="s">
        <v>17</v>
      </c>
      <c r="H8" s="37" t="s">
        <v>18</v>
      </c>
      <c r="I8" s="38" t="s">
        <v>19</v>
      </c>
      <c r="J8" s="38" t="s">
        <v>20</v>
      </c>
      <c r="K8" s="36" t="s">
        <v>21</v>
      </c>
      <c r="L8" s="37" t="s">
        <v>22</v>
      </c>
      <c r="M8" s="36" t="s">
        <v>23</v>
      </c>
      <c r="N8" s="37" t="s">
        <v>24</v>
      </c>
      <c r="O8" s="39" t="s">
        <v>25</v>
      </c>
      <c r="P8" s="37" t="s">
        <v>26</v>
      </c>
      <c r="Q8" s="38" t="s">
        <v>27</v>
      </c>
      <c r="R8" s="38" t="s">
        <v>28</v>
      </c>
      <c r="S8" s="40" t="s">
        <v>29</v>
      </c>
      <c r="T8" s="41" t="s">
        <v>13</v>
      </c>
      <c r="U8" s="35" t="s">
        <v>30</v>
      </c>
      <c r="V8" s="38" t="s">
        <v>31</v>
      </c>
      <c r="W8" s="38" t="s">
        <v>32</v>
      </c>
      <c r="X8" s="38" t="s">
        <v>33</v>
      </c>
      <c r="Y8" s="38" t="s">
        <v>34</v>
      </c>
      <c r="Z8" s="38" t="s">
        <v>35</v>
      </c>
      <c r="AA8" s="38" t="s">
        <v>36</v>
      </c>
      <c r="AB8" s="34" t="s">
        <v>37</v>
      </c>
      <c r="AC8" s="34" t="s">
        <v>38</v>
      </c>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row>
    <row r="9" spans="1:163" s="33" customFormat="1" ht="15" thickBot="1">
      <c r="A9" s="42" t="s">
        <v>570</v>
      </c>
      <c r="B9" s="43"/>
      <c r="C9" s="44" t="s">
        <v>39</v>
      </c>
      <c r="D9" s="45" t="s">
        <v>40</v>
      </c>
      <c r="E9" s="46"/>
      <c r="F9" s="47">
        <v>17</v>
      </c>
      <c r="G9" s="48">
        <v>13.1</v>
      </c>
      <c r="H9" s="49"/>
      <c r="I9" s="50"/>
      <c r="J9" s="50">
        <v>0.037</v>
      </c>
      <c r="K9" s="51">
        <v>0.043</v>
      </c>
      <c r="L9" s="52">
        <v>-8</v>
      </c>
      <c r="M9" s="53">
        <v>28</v>
      </c>
      <c r="N9" s="54"/>
      <c r="O9" s="55">
        <v>1.113</v>
      </c>
      <c r="P9" s="56">
        <v>-4.2489</v>
      </c>
      <c r="Q9" s="57">
        <v>-1.8463</v>
      </c>
      <c r="R9" s="57">
        <v>40.6768</v>
      </c>
      <c r="S9" s="58">
        <v>15.9397</v>
      </c>
      <c r="T9" s="59" t="s">
        <v>39</v>
      </c>
      <c r="U9" s="60"/>
      <c r="V9" s="61"/>
      <c r="W9" s="61"/>
      <c r="X9" s="61"/>
      <c r="Y9" s="61"/>
      <c r="Z9" s="61"/>
      <c r="AA9" s="61"/>
      <c r="AB9" s="62"/>
      <c r="AC9" s="63"/>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row>
    <row r="10" spans="1:163" s="33" customFormat="1" ht="14.25">
      <c r="A10" s="64" t="s">
        <v>570</v>
      </c>
      <c r="B10" s="65"/>
      <c r="C10" s="66" t="s">
        <v>41</v>
      </c>
      <c r="D10" s="67" t="s">
        <v>42</v>
      </c>
      <c r="E10" s="68" t="s">
        <v>43</v>
      </c>
      <c r="F10" s="69">
        <v>16.94808397645811</v>
      </c>
      <c r="G10" s="70">
        <v>13.338444295699007</v>
      </c>
      <c r="H10" s="71">
        <v>0.03731374387829531</v>
      </c>
      <c r="I10" s="72">
        <v>0.041026709735681295</v>
      </c>
      <c r="J10" s="72">
        <v>0.026119620714806713</v>
      </c>
      <c r="K10" s="73">
        <v>0.028718696814976904</v>
      </c>
      <c r="L10" s="74">
        <v>27.0619</v>
      </c>
      <c r="M10" s="75">
        <v>107.43</v>
      </c>
      <c r="N10" s="76">
        <v>1</v>
      </c>
      <c r="O10" s="77">
        <v>139948.536</v>
      </c>
      <c r="P10" s="78">
        <v>-5.2947</v>
      </c>
      <c r="Q10" s="79">
        <v>-3.1316</v>
      </c>
      <c r="R10" s="79">
        <v>54.0122</v>
      </c>
      <c r="S10" s="80">
        <v>177.7924</v>
      </c>
      <c r="T10" s="81" t="s">
        <v>41</v>
      </c>
      <c r="U10" s="82" t="s">
        <v>44</v>
      </c>
      <c r="V10" s="82" t="s">
        <v>44</v>
      </c>
      <c r="W10" s="82" t="s">
        <v>44</v>
      </c>
      <c r="X10" s="82" t="s">
        <v>44</v>
      </c>
      <c r="Y10" s="82" t="s">
        <v>45</v>
      </c>
      <c r="Z10" s="82" t="s">
        <v>44</v>
      </c>
      <c r="AA10" s="82" t="s">
        <v>45</v>
      </c>
      <c r="AB10" s="83">
        <v>0</v>
      </c>
      <c r="AC10" s="83">
        <v>0</v>
      </c>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row>
    <row r="11" spans="1:163" s="33" customFormat="1" ht="14.25">
      <c r="A11" s="64" t="s">
        <v>570</v>
      </c>
      <c r="B11" s="84"/>
      <c r="C11" s="66" t="s">
        <v>46</v>
      </c>
      <c r="D11" s="67" t="s">
        <v>47</v>
      </c>
      <c r="E11" s="85" t="s">
        <v>48</v>
      </c>
      <c r="F11" s="69">
        <v>14.032139148082672</v>
      </c>
      <c r="G11" s="70">
        <v>12.222406363937687</v>
      </c>
      <c r="H11" s="71">
        <v>0.07498242599390768</v>
      </c>
      <c r="I11" s="72">
        <v>0.0848759405347705</v>
      </c>
      <c r="J11" s="72">
        <v>0.05248769819573537</v>
      </c>
      <c r="K11" s="73">
        <v>0.059413158374339345</v>
      </c>
      <c r="L11" s="86">
        <v>14.8067</v>
      </c>
      <c r="M11" s="87">
        <v>288</v>
      </c>
      <c r="N11" s="76">
        <v>1</v>
      </c>
      <c r="O11" s="88">
        <v>85532.4305</v>
      </c>
      <c r="P11" s="89">
        <v>-5.4264</v>
      </c>
      <c r="Q11" s="90">
        <v>1.912</v>
      </c>
      <c r="R11" s="90">
        <v>137.5571</v>
      </c>
      <c r="S11" s="91">
        <v>104.5762</v>
      </c>
      <c r="T11" s="81" t="s">
        <v>46</v>
      </c>
      <c r="U11" s="92" t="s">
        <v>44</v>
      </c>
      <c r="V11" s="92" t="s">
        <v>44</v>
      </c>
      <c r="W11" s="92" t="s">
        <v>44</v>
      </c>
      <c r="X11" s="92" t="s">
        <v>44</v>
      </c>
      <c r="Y11" s="92" t="s">
        <v>44</v>
      </c>
      <c r="Z11" s="92" t="s">
        <v>44</v>
      </c>
      <c r="AA11" s="92" t="s">
        <v>45</v>
      </c>
      <c r="AB11" s="83">
        <v>0</v>
      </c>
      <c r="AC11" s="83">
        <v>0</v>
      </c>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row>
    <row r="12" spans="1:163" s="33" customFormat="1" ht="14.25">
      <c r="A12" s="64" t="s">
        <v>570</v>
      </c>
      <c r="B12" s="84"/>
      <c r="C12" s="66" t="s">
        <v>49</v>
      </c>
      <c r="D12" s="67" t="s">
        <v>50</v>
      </c>
      <c r="E12" s="85" t="s">
        <v>48</v>
      </c>
      <c r="F12" s="93">
        <v>12.85555338678855</v>
      </c>
      <c r="G12" s="94">
        <v>10.918633970275636</v>
      </c>
      <c r="H12" s="95">
        <v>0.07824636096887407</v>
      </c>
      <c r="I12" s="96">
        <v>0.09205454231632243</v>
      </c>
      <c r="J12" s="96">
        <v>0.05477245267821184</v>
      </c>
      <c r="K12" s="97">
        <v>0.0644381796214257</v>
      </c>
      <c r="L12" s="86">
        <v>17.7396</v>
      </c>
      <c r="M12" s="87">
        <v>136</v>
      </c>
      <c r="N12" s="98">
        <v>1</v>
      </c>
      <c r="O12" s="88">
        <v>75342.1797</v>
      </c>
      <c r="P12" s="89">
        <v>-4.5367</v>
      </c>
      <c r="Q12" s="90">
        <v>-2.2056</v>
      </c>
      <c r="R12" s="90">
        <v>78.0137</v>
      </c>
      <c r="S12" s="91">
        <v>62.6976</v>
      </c>
      <c r="T12" s="81" t="s">
        <v>49</v>
      </c>
      <c r="U12" s="92" t="s">
        <v>44</v>
      </c>
      <c r="V12" s="92" t="s">
        <v>44</v>
      </c>
      <c r="W12" s="92" t="s">
        <v>44</v>
      </c>
      <c r="X12" s="92" t="s">
        <v>44</v>
      </c>
      <c r="Y12" s="92" t="s">
        <v>44</v>
      </c>
      <c r="Z12" s="92" t="s">
        <v>44</v>
      </c>
      <c r="AA12" s="92" t="s">
        <v>45</v>
      </c>
      <c r="AB12" s="83">
        <v>0</v>
      </c>
      <c r="AC12" s="83">
        <v>0</v>
      </c>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row>
    <row r="13" spans="1:163" s="33" customFormat="1" ht="14.25">
      <c r="A13" s="64" t="s">
        <v>570</v>
      </c>
      <c r="B13" s="84"/>
      <c r="C13" s="66" t="s">
        <v>51</v>
      </c>
      <c r="D13" s="67" t="s">
        <v>52</v>
      </c>
      <c r="E13" s="85" t="s">
        <v>48</v>
      </c>
      <c r="F13" s="93">
        <v>11.521512209396278</v>
      </c>
      <c r="G13" s="94">
        <v>10.448133020021364</v>
      </c>
      <c r="H13" s="95">
        <v>0.08935340626015381</v>
      </c>
      <c r="I13" s="96">
        <v>0.09855951478392723</v>
      </c>
      <c r="J13" s="96">
        <v>0.06254738438210766</v>
      </c>
      <c r="K13" s="97">
        <v>0.06899166034874905</v>
      </c>
      <c r="L13" s="86">
        <v>10.2734</v>
      </c>
      <c r="M13" s="87">
        <v>165</v>
      </c>
      <c r="N13" s="98">
        <v>1</v>
      </c>
      <c r="O13" s="88">
        <v>56508.47136</v>
      </c>
      <c r="P13" s="89">
        <v>-4.0364</v>
      </c>
      <c r="Q13" s="90">
        <v>-1.161</v>
      </c>
      <c r="R13" s="90">
        <v>64.4038</v>
      </c>
      <c r="S13" s="91">
        <v>21.4038</v>
      </c>
      <c r="T13" s="81" t="s">
        <v>51</v>
      </c>
      <c r="U13" s="92" t="s">
        <v>44</v>
      </c>
      <c r="V13" s="92" t="s">
        <v>44</v>
      </c>
      <c r="W13" s="92" t="s">
        <v>45</v>
      </c>
      <c r="X13" s="92" t="s">
        <v>44</v>
      </c>
      <c r="Y13" s="92" t="s">
        <v>44</v>
      </c>
      <c r="Z13" s="92" t="s">
        <v>44</v>
      </c>
      <c r="AA13" s="92" t="s">
        <v>45</v>
      </c>
      <c r="AB13" s="83">
        <v>0</v>
      </c>
      <c r="AC13" s="83">
        <v>0</v>
      </c>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row>
    <row r="14" spans="1:163" s="33" customFormat="1" ht="14.25">
      <c r="A14" s="64" t="s">
        <v>570</v>
      </c>
      <c r="B14" s="84"/>
      <c r="C14" s="66" t="s">
        <v>53</v>
      </c>
      <c r="D14" s="67" t="s">
        <v>54</v>
      </c>
      <c r="E14" s="85" t="s">
        <v>48</v>
      </c>
      <c r="F14" s="93">
        <v>12.896115787781426</v>
      </c>
      <c r="G14" s="94">
        <v>11.184264033498234</v>
      </c>
      <c r="H14" s="95">
        <v>0.07807459026971222</v>
      </c>
      <c r="I14" s="96">
        <v>0.0903342366757001</v>
      </c>
      <c r="J14" s="96">
        <v>0.05465221318879855</v>
      </c>
      <c r="K14" s="97">
        <v>0.06323396567299007</v>
      </c>
      <c r="L14" s="86">
        <v>15.3059</v>
      </c>
      <c r="M14" s="87">
        <v>121</v>
      </c>
      <c r="N14" s="98">
        <v>1</v>
      </c>
      <c r="O14" s="88">
        <v>57240.24195</v>
      </c>
      <c r="P14" s="89">
        <v>-4.4022</v>
      </c>
      <c r="Q14" s="90">
        <v>-1.0719</v>
      </c>
      <c r="R14" s="90">
        <v>92.1227</v>
      </c>
      <c r="S14" s="91">
        <v>39.5947</v>
      </c>
      <c r="T14" s="81" t="s">
        <v>53</v>
      </c>
      <c r="U14" s="92" t="s">
        <v>44</v>
      </c>
      <c r="V14" s="92" t="s">
        <v>44</v>
      </c>
      <c r="W14" s="92" t="s">
        <v>45</v>
      </c>
      <c r="X14" s="92" t="s">
        <v>44</v>
      </c>
      <c r="Y14" s="92" t="s">
        <v>44</v>
      </c>
      <c r="Z14" s="92" t="s">
        <v>44</v>
      </c>
      <c r="AA14" s="92" t="s">
        <v>45</v>
      </c>
      <c r="AB14" s="83">
        <v>0</v>
      </c>
      <c r="AC14" s="83">
        <v>0</v>
      </c>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row>
    <row r="15" spans="1:163" s="33" customFormat="1" ht="14.25">
      <c r="A15" s="64" t="s">
        <v>570</v>
      </c>
      <c r="B15" s="84"/>
      <c r="C15" s="66" t="s">
        <v>55</v>
      </c>
      <c r="D15" s="67" t="s">
        <v>56</v>
      </c>
      <c r="E15" s="99" t="s">
        <v>57</v>
      </c>
      <c r="F15" s="93">
        <v>15.868566190790483</v>
      </c>
      <c r="G15" s="94">
        <v>14.050070504226385</v>
      </c>
      <c r="H15" s="95">
        <v>0.06265664160401002</v>
      </c>
      <c r="I15" s="96">
        <v>0.07101086048454469</v>
      </c>
      <c r="J15" s="96">
        <v>0.043859649122807015</v>
      </c>
      <c r="K15" s="97">
        <v>0.049707602339181284</v>
      </c>
      <c r="L15" s="86">
        <v>12.9429648485894</v>
      </c>
      <c r="M15" s="87">
        <v>120</v>
      </c>
      <c r="N15" s="98">
        <v>1</v>
      </c>
      <c r="O15" s="88">
        <v>34083.6375</v>
      </c>
      <c r="P15" s="89">
        <v>-1.6535</v>
      </c>
      <c r="Q15" s="90">
        <v>-0.2188</v>
      </c>
      <c r="R15" s="90">
        <v>11.811</v>
      </c>
      <c r="S15" s="91">
        <v>115.6401</v>
      </c>
      <c r="T15" s="81" t="s">
        <v>55</v>
      </c>
      <c r="U15" s="92" t="s">
        <v>44</v>
      </c>
      <c r="V15" s="92" t="s">
        <v>44</v>
      </c>
      <c r="W15" s="92" t="s">
        <v>44</v>
      </c>
      <c r="X15" s="92" t="s">
        <v>44</v>
      </c>
      <c r="Y15" s="92" t="s">
        <v>45</v>
      </c>
      <c r="Z15" s="92" t="s">
        <v>45</v>
      </c>
      <c r="AA15" s="92" t="s">
        <v>44</v>
      </c>
      <c r="AB15" s="83">
        <v>0</v>
      </c>
      <c r="AC15" s="83">
        <v>0</v>
      </c>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row>
    <row r="16" spans="1:163" s="33" customFormat="1" ht="14.25">
      <c r="A16" s="64" t="s">
        <v>570</v>
      </c>
      <c r="B16" s="84"/>
      <c r="C16" s="66" t="s">
        <v>58</v>
      </c>
      <c r="D16" s="67" t="s">
        <v>59</v>
      </c>
      <c r="E16" s="99" t="s">
        <v>60</v>
      </c>
      <c r="F16" s="93">
        <v>10.375022058331355</v>
      </c>
      <c r="G16" s="94">
        <v>9.609965054672529</v>
      </c>
      <c r="H16" s="95">
        <v>0.11730205278592376</v>
      </c>
      <c r="I16" s="96">
        <v>0.12568077084206117</v>
      </c>
      <c r="J16" s="96">
        <v>0.08211143695014662</v>
      </c>
      <c r="K16" s="97">
        <v>0.08797653958944282</v>
      </c>
      <c r="L16" s="86">
        <v>7.9613</v>
      </c>
      <c r="M16" s="87">
        <v>28</v>
      </c>
      <c r="N16" s="98">
        <v>1</v>
      </c>
      <c r="O16" s="88">
        <v>37496.631118</v>
      </c>
      <c r="P16" s="89">
        <v>1.1869</v>
      </c>
      <c r="Q16" s="90">
        <v>1.4881</v>
      </c>
      <c r="R16" s="90">
        <v>1.3736</v>
      </c>
      <c r="S16" s="91">
        <v>2.6749</v>
      </c>
      <c r="T16" s="81" t="s">
        <v>58</v>
      </c>
      <c r="U16" s="92" t="s">
        <v>45</v>
      </c>
      <c r="V16" s="92" t="s">
        <v>45</v>
      </c>
      <c r="W16" s="92" t="s">
        <v>45</v>
      </c>
      <c r="X16" s="92" t="s">
        <v>44</v>
      </c>
      <c r="Y16" s="92" t="s">
        <v>44</v>
      </c>
      <c r="Z16" s="92" t="s">
        <v>45</v>
      </c>
      <c r="AA16" s="92" t="s">
        <v>44</v>
      </c>
      <c r="AB16" s="83">
        <v>0</v>
      </c>
      <c r="AC16" s="83">
        <v>0</v>
      </c>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row>
    <row r="17" spans="1:163" s="33" customFormat="1" ht="14.25">
      <c r="A17" s="64" t="s">
        <v>570</v>
      </c>
      <c r="B17" s="84"/>
      <c r="C17" s="66" t="s">
        <v>61</v>
      </c>
      <c r="D17" s="67" t="s">
        <v>62</v>
      </c>
      <c r="E17" s="99" t="s">
        <v>63</v>
      </c>
      <c r="F17" s="93">
        <v>21.19663399673435</v>
      </c>
      <c r="G17" s="94">
        <v>17.236439247962405</v>
      </c>
      <c r="H17" s="95">
        <v>0.040062536642564005</v>
      </c>
      <c r="I17" s="96">
        <v>0.049345319523158106</v>
      </c>
      <c r="J17" s="96">
        <v>0.0280437756497948</v>
      </c>
      <c r="K17" s="97">
        <v>0.03454172366621067</v>
      </c>
      <c r="L17" s="86">
        <v>22.9757126271896</v>
      </c>
      <c r="M17" s="87">
        <v>82</v>
      </c>
      <c r="N17" s="98">
        <v>1</v>
      </c>
      <c r="O17" s="88">
        <v>34013.397</v>
      </c>
      <c r="P17" s="89">
        <v>-4.9463</v>
      </c>
      <c r="Q17" s="90">
        <v>-3.438</v>
      </c>
      <c r="R17" s="90">
        <v>89.6536</v>
      </c>
      <c r="S17" s="91">
        <v>7.0914</v>
      </c>
      <c r="T17" s="81" t="s">
        <v>61</v>
      </c>
      <c r="U17" s="92" t="s">
        <v>44</v>
      </c>
      <c r="V17" s="92" t="s">
        <v>44</v>
      </c>
      <c r="W17" s="92" t="s">
        <v>44</v>
      </c>
      <c r="X17" s="92" t="s">
        <v>44</v>
      </c>
      <c r="Y17" s="92" t="s">
        <v>45</v>
      </c>
      <c r="Z17" s="92" t="s">
        <v>44</v>
      </c>
      <c r="AA17" s="92" t="s">
        <v>44</v>
      </c>
      <c r="AB17" s="83">
        <v>0</v>
      </c>
      <c r="AC17" s="83">
        <v>0</v>
      </c>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row>
    <row r="18" spans="1:163" s="33" customFormat="1" ht="14.25">
      <c r="A18" s="64" t="s">
        <v>570</v>
      </c>
      <c r="B18" s="84"/>
      <c r="C18" s="66" t="s">
        <v>64</v>
      </c>
      <c r="D18" s="67" t="s">
        <v>65</v>
      </c>
      <c r="E18" s="100" t="s">
        <v>66</v>
      </c>
      <c r="F18" s="93">
        <v>13.07849756771844</v>
      </c>
      <c r="G18" s="94">
        <v>12.628790562289199</v>
      </c>
      <c r="H18" s="95">
        <v>0.07885955865272937</v>
      </c>
      <c r="I18" s="96">
        <v>0.057567477816492456</v>
      </c>
      <c r="J18" s="96">
        <v>0.07642276422764227</v>
      </c>
      <c r="K18" s="97">
        <v>0.055788617886178865</v>
      </c>
      <c r="L18" s="86">
        <v>3.561</v>
      </c>
      <c r="M18" s="87">
        <v>94</v>
      </c>
      <c r="N18" s="98">
        <v>0.07440000000000001</v>
      </c>
      <c r="O18" s="88">
        <v>26488.9855</v>
      </c>
      <c r="P18" s="89">
        <v>-2.5377</v>
      </c>
      <c r="Q18" s="90">
        <v>0.163</v>
      </c>
      <c r="R18" s="90">
        <v>11.1413</v>
      </c>
      <c r="S18" s="91">
        <v>2.454</v>
      </c>
      <c r="T18" s="81" t="s">
        <v>64</v>
      </c>
      <c r="U18" s="92" t="s">
        <v>44</v>
      </c>
      <c r="V18" s="92" t="s">
        <v>44</v>
      </c>
      <c r="W18" s="92" t="s">
        <v>45</v>
      </c>
      <c r="X18" s="92" t="s">
        <v>44</v>
      </c>
      <c r="Y18" s="92" t="s">
        <v>45</v>
      </c>
      <c r="Z18" s="92" t="s">
        <v>44</v>
      </c>
      <c r="AA18" s="92" t="s">
        <v>45</v>
      </c>
      <c r="AB18" s="83">
        <v>0</v>
      </c>
      <c r="AC18" s="83">
        <v>0</v>
      </c>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row>
    <row r="19" spans="1:163" s="33" customFormat="1" ht="14.25">
      <c r="A19" s="64" t="s">
        <v>570</v>
      </c>
      <c r="B19" s="84"/>
      <c r="C19" s="66" t="s">
        <v>67</v>
      </c>
      <c r="D19" s="67" t="s">
        <v>68</v>
      </c>
      <c r="E19" s="101" t="s">
        <v>43</v>
      </c>
      <c r="F19" s="93">
        <v>16.321239128474403</v>
      </c>
      <c r="G19" s="94">
        <v>14.215436969156857</v>
      </c>
      <c r="H19" s="95">
        <v>0</v>
      </c>
      <c r="I19" s="96">
        <v>0.016022975929978117</v>
      </c>
      <c r="J19" s="96">
        <v>0</v>
      </c>
      <c r="K19" s="97">
        <v>0.016022975929978117</v>
      </c>
      <c r="L19" s="86">
        <v>14.8135</v>
      </c>
      <c r="M19" s="87">
        <v>0</v>
      </c>
      <c r="N19" s="98">
        <v>0</v>
      </c>
      <c r="O19" s="88">
        <v>31750.782897</v>
      </c>
      <c r="P19" s="89">
        <v>-6.5756</v>
      </c>
      <c r="Q19" s="90">
        <v>-0.449</v>
      </c>
      <c r="R19" s="90">
        <v>146.4207</v>
      </c>
      <c r="S19" s="91">
        <v>132.4689</v>
      </c>
      <c r="T19" s="81" t="s">
        <v>67</v>
      </c>
      <c r="U19" s="92" t="s">
        <v>44</v>
      </c>
      <c r="V19" s="92" t="s">
        <v>44</v>
      </c>
      <c r="W19" s="92" t="s">
        <v>45</v>
      </c>
      <c r="X19" s="92" t="s">
        <v>44</v>
      </c>
      <c r="Y19" s="92" t="s">
        <v>45</v>
      </c>
      <c r="Z19" s="92" t="s">
        <v>44</v>
      </c>
      <c r="AA19" s="92" t="s">
        <v>45</v>
      </c>
      <c r="AB19" s="83">
        <v>0</v>
      </c>
      <c r="AC19" s="83">
        <v>0</v>
      </c>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row>
    <row r="20" spans="1:163" s="33" customFormat="1" ht="14.25">
      <c r="A20" s="64" t="s">
        <v>570</v>
      </c>
      <c r="B20" s="84"/>
      <c r="C20" s="66" t="s">
        <v>69</v>
      </c>
      <c r="D20" s="67" t="s">
        <v>70</v>
      </c>
      <c r="E20" s="101" t="s">
        <v>71</v>
      </c>
      <c r="F20" s="93">
        <v>26.399126710407163</v>
      </c>
      <c r="G20" s="94">
        <v>22.30268788202035</v>
      </c>
      <c r="H20" s="95">
        <v>0.032975026791803336</v>
      </c>
      <c r="I20" s="96">
        <v>0.03539765531127204</v>
      </c>
      <c r="J20" s="96">
        <v>0.023082518754262333</v>
      </c>
      <c r="K20" s="97">
        <v>0.024778358717890428</v>
      </c>
      <c r="L20" s="86">
        <v>18.3675</v>
      </c>
      <c r="M20" s="87">
        <v>101.54</v>
      </c>
      <c r="N20" s="98">
        <v>1</v>
      </c>
      <c r="O20" s="88">
        <v>22665.697525</v>
      </c>
      <c r="P20" s="89">
        <v>-6.8374</v>
      </c>
      <c r="Q20" s="90">
        <v>-7.3474</v>
      </c>
      <c r="R20" s="90">
        <v>37.1896</v>
      </c>
      <c r="S20" s="91">
        <v>142.1202</v>
      </c>
      <c r="T20" s="81" t="s">
        <v>69</v>
      </c>
      <c r="U20" s="92" t="s">
        <v>44</v>
      </c>
      <c r="V20" s="92" t="s">
        <v>45</v>
      </c>
      <c r="W20" s="92" t="s">
        <v>44</v>
      </c>
      <c r="X20" s="92" t="s">
        <v>44</v>
      </c>
      <c r="Y20" s="92" t="s">
        <v>45</v>
      </c>
      <c r="Z20" s="92" t="s">
        <v>44</v>
      </c>
      <c r="AA20" s="92" t="s">
        <v>45</v>
      </c>
      <c r="AB20" s="83">
        <v>0</v>
      </c>
      <c r="AC20" s="83">
        <v>1</v>
      </c>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row>
    <row r="21" spans="1:163" s="33" customFormat="1" ht="14.25">
      <c r="A21" s="64" t="s">
        <v>570</v>
      </c>
      <c r="B21" s="84"/>
      <c r="C21" s="66" t="s">
        <v>72</v>
      </c>
      <c r="D21" s="67" t="s">
        <v>73</v>
      </c>
      <c r="E21" s="85" t="s">
        <v>74</v>
      </c>
      <c r="F21" s="93">
        <v>11.824880188495511</v>
      </c>
      <c r="G21" s="94">
        <v>10.527835984686115</v>
      </c>
      <c r="H21" s="95">
        <v>0.06023840728952132</v>
      </c>
      <c r="I21" s="96">
        <v>0.06450727079822755</v>
      </c>
      <c r="J21" s="96">
        <v>0.05548274355613805</v>
      </c>
      <c r="K21" s="97">
        <v>0.059414591524683265</v>
      </c>
      <c r="L21" s="86">
        <v>12.3201</v>
      </c>
      <c r="M21" s="87">
        <v>127</v>
      </c>
      <c r="N21" s="98">
        <v>0.2</v>
      </c>
      <c r="O21" s="88">
        <v>23625.68044</v>
      </c>
      <c r="P21" s="89">
        <v>-4.7441</v>
      </c>
      <c r="Q21" s="90">
        <v>-6.9512</v>
      </c>
      <c r="R21" s="90">
        <v>6.3849</v>
      </c>
      <c r="S21" s="91">
        <v>87.5839</v>
      </c>
      <c r="T21" s="81" t="s">
        <v>72</v>
      </c>
      <c r="U21" s="92" t="s">
        <v>44</v>
      </c>
      <c r="V21" s="92" t="s">
        <v>45</v>
      </c>
      <c r="W21" s="92" t="s">
        <v>44</v>
      </c>
      <c r="X21" s="92" t="s">
        <v>45</v>
      </c>
      <c r="Y21" s="92" t="s">
        <v>44</v>
      </c>
      <c r="Z21" s="92" t="s">
        <v>45</v>
      </c>
      <c r="AA21" s="92" t="s">
        <v>44</v>
      </c>
      <c r="AB21" s="83">
        <v>0</v>
      </c>
      <c r="AC21" s="83">
        <v>0</v>
      </c>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row>
    <row r="22" spans="1:163" s="33" customFormat="1" ht="14.25">
      <c r="A22" s="64" t="s">
        <v>570</v>
      </c>
      <c r="B22" s="84"/>
      <c r="C22" s="66" t="s">
        <v>75</v>
      </c>
      <c r="D22" s="67" t="s">
        <v>76</v>
      </c>
      <c r="E22" s="99" t="s">
        <v>77</v>
      </c>
      <c r="F22" s="93">
        <v>17.54400853155913</v>
      </c>
      <c r="G22" s="94">
        <v>13.643519174402101</v>
      </c>
      <c r="H22" s="95">
        <v>0.023702031602708805</v>
      </c>
      <c r="I22" s="96">
        <v>0.02853918090938407</v>
      </c>
      <c r="J22" s="96">
        <v>0.023702031602708805</v>
      </c>
      <c r="K22" s="97">
        <v>0.02853918090938407</v>
      </c>
      <c r="L22" s="86">
        <v>28.5886</v>
      </c>
      <c r="M22" s="87">
        <v>73.5</v>
      </c>
      <c r="N22" s="98">
        <v>0</v>
      </c>
      <c r="O22" s="88">
        <v>18631.46682</v>
      </c>
      <c r="P22" s="89">
        <v>-0.8946</v>
      </c>
      <c r="Q22" s="90">
        <v>-4.9632</v>
      </c>
      <c r="R22" s="90">
        <v>-9.3714</v>
      </c>
      <c r="S22" s="91">
        <v>219.8694</v>
      </c>
      <c r="T22" s="81" t="s">
        <v>75</v>
      </c>
      <c r="U22" s="92" t="s">
        <v>44</v>
      </c>
      <c r="V22" s="92" t="s">
        <v>44</v>
      </c>
      <c r="W22" s="92" t="s">
        <v>44</v>
      </c>
      <c r="X22" s="92" t="s">
        <v>44</v>
      </c>
      <c r="Y22" s="92" t="s">
        <v>45</v>
      </c>
      <c r="Z22" s="92" t="s">
        <v>45</v>
      </c>
      <c r="AA22" s="92" t="s">
        <v>44</v>
      </c>
      <c r="AB22" s="83">
        <v>0</v>
      </c>
      <c r="AC22" s="83">
        <v>0</v>
      </c>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row>
    <row r="23" spans="1:163" s="33" customFormat="1" ht="14.25">
      <c r="A23" s="64" t="s">
        <v>570</v>
      </c>
      <c r="B23" s="84"/>
      <c r="C23" s="66" t="s">
        <v>78</v>
      </c>
      <c r="D23" s="67" t="s">
        <v>79</v>
      </c>
      <c r="E23" s="85" t="s">
        <v>80</v>
      </c>
      <c r="F23" s="93">
        <v>14.36265201862652</v>
      </c>
      <c r="G23" s="94">
        <v>13.317103740840725</v>
      </c>
      <c r="H23" s="95">
        <v>0.03521542396222703</v>
      </c>
      <c r="I23" s="96">
        <v>0.05252803462522133</v>
      </c>
      <c r="J23" s="96">
        <v>0.03521542396222703</v>
      </c>
      <c r="K23" s="97">
        <v>0.05252803462522133</v>
      </c>
      <c r="L23" s="86">
        <v>7.8512</v>
      </c>
      <c r="M23" s="87">
        <v>179</v>
      </c>
      <c r="N23" s="98">
        <v>0</v>
      </c>
      <c r="O23" s="88">
        <v>17161.128</v>
      </c>
      <c r="P23" s="89">
        <v>-1.6054</v>
      </c>
      <c r="Q23" s="90">
        <v>5.9792</v>
      </c>
      <c r="R23" s="90">
        <v>112.3422</v>
      </c>
      <c r="S23" s="91">
        <v>30.7282</v>
      </c>
      <c r="T23" s="81" t="s">
        <v>78</v>
      </c>
      <c r="U23" s="92" t="s">
        <v>44</v>
      </c>
      <c r="V23" s="92" t="s">
        <v>45</v>
      </c>
      <c r="W23" s="92" t="s">
        <v>44</v>
      </c>
      <c r="X23" s="92" t="s">
        <v>45</v>
      </c>
      <c r="Y23" s="92" t="s">
        <v>45</v>
      </c>
      <c r="Z23" s="92" t="s">
        <v>44</v>
      </c>
      <c r="AA23" s="92" t="s">
        <v>45</v>
      </c>
      <c r="AB23" s="83">
        <v>0</v>
      </c>
      <c r="AC23" s="83">
        <v>0</v>
      </c>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row>
    <row r="24" spans="1:163" s="33" customFormat="1" ht="14.25">
      <c r="A24" s="64" t="s">
        <v>570</v>
      </c>
      <c r="B24" s="84"/>
      <c r="C24" s="66" t="s">
        <v>81</v>
      </c>
      <c r="D24" s="67" t="s">
        <v>82</v>
      </c>
      <c r="E24" s="101" t="s">
        <v>83</v>
      </c>
      <c r="F24" s="93">
        <v>19.981131939246772</v>
      </c>
      <c r="G24" s="94">
        <v>14.091146508463385</v>
      </c>
      <c r="H24" s="95">
        <v>0.006286832709596937</v>
      </c>
      <c r="I24" s="96">
        <v>0.009515206263173743</v>
      </c>
      <c r="J24" s="96">
        <v>0.005570611261668172</v>
      </c>
      <c r="K24" s="97">
        <v>0.008431195423065342</v>
      </c>
      <c r="L24" s="86">
        <v>41.7992</v>
      </c>
      <c r="M24" s="87">
        <v>18.5</v>
      </c>
      <c r="N24" s="98">
        <v>0.3</v>
      </c>
      <c r="O24" s="88">
        <v>16115.11152</v>
      </c>
      <c r="P24" s="89">
        <v>-7.9545</v>
      </c>
      <c r="Q24" s="90">
        <v>-5.4923</v>
      </c>
      <c r="R24" s="90">
        <v>9.1266</v>
      </c>
      <c r="S24" s="91">
        <v>116.6393</v>
      </c>
      <c r="T24" s="81" t="s">
        <v>81</v>
      </c>
      <c r="U24" s="92" t="s">
        <v>44</v>
      </c>
      <c r="V24" s="92" t="s">
        <v>45</v>
      </c>
      <c r="W24" s="92" t="s">
        <v>44</v>
      </c>
      <c r="X24" s="92" t="s">
        <v>45</v>
      </c>
      <c r="Y24" s="92" t="s">
        <v>45</v>
      </c>
      <c r="Z24" s="92" t="s">
        <v>44</v>
      </c>
      <c r="AA24" s="92" t="s">
        <v>45</v>
      </c>
      <c r="AB24" s="83">
        <v>0</v>
      </c>
      <c r="AC24" s="83">
        <v>0</v>
      </c>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row>
    <row r="25" spans="1:163" s="33" customFormat="1" ht="14.25">
      <c r="A25" s="64" t="s">
        <v>570</v>
      </c>
      <c r="B25" s="84"/>
      <c r="C25" s="66" t="s">
        <v>84</v>
      </c>
      <c r="D25" s="67" t="s">
        <v>85</v>
      </c>
      <c r="E25" s="101" t="s">
        <v>86</v>
      </c>
      <c r="F25" s="93">
        <v>23.553798230149727</v>
      </c>
      <c r="G25" s="94">
        <v>20.057570382554577</v>
      </c>
      <c r="H25" s="95">
        <v>0.04415107536282567</v>
      </c>
      <c r="I25" s="96">
        <v>0.04415107536282567</v>
      </c>
      <c r="J25" s="96">
        <v>0.03090575275397797</v>
      </c>
      <c r="K25" s="97">
        <v>0.03090575275397797</v>
      </c>
      <c r="L25" s="86">
        <v>17.4309</v>
      </c>
      <c r="M25" s="87">
        <v>50.5</v>
      </c>
      <c r="N25" s="98">
        <v>1</v>
      </c>
      <c r="O25" s="88">
        <v>14525.75621</v>
      </c>
      <c r="P25" s="89">
        <v>-5.0058</v>
      </c>
      <c r="Q25" s="90">
        <v>-0.3663</v>
      </c>
      <c r="R25" s="90">
        <v>22.3273</v>
      </c>
      <c r="S25" s="91">
        <v>166.7171</v>
      </c>
      <c r="T25" s="81" t="s">
        <v>84</v>
      </c>
      <c r="U25" s="92" t="s">
        <v>44</v>
      </c>
      <c r="V25" s="92" t="s">
        <v>45</v>
      </c>
      <c r="W25" s="92" t="s">
        <v>44</v>
      </c>
      <c r="X25" s="92" t="s">
        <v>44</v>
      </c>
      <c r="Y25" s="92" t="s">
        <v>45</v>
      </c>
      <c r="Z25" s="92" t="s">
        <v>45</v>
      </c>
      <c r="AA25" s="92" t="s">
        <v>44</v>
      </c>
      <c r="AB25" s="83">
        <v>0</v>
      </c>
      <c r="AC25" s="83">
        <v>0</v>
      </c>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row>
    <row r="26" spans="1:163" s="33" customFormat="1" ht="14.25">
      <c r="A26" s="64" t="s">
        <v>570</v>
      </c>
      <c r="B26" s="84"/>
      <c r="C26" s="66" t="s">
        <v>87</v>
      </c>
      <c r="D26" s="67" t="s">
        <v>88</v>
      </c>
      <c r="E26" s="85" t="s">
        <v>74</v>
      </c>
      <c r="F26" s="93">
        <v>15.844598950636264</v>
      </c>
      <c r="G26" s="94">
        <v>14.037076334016515</v>
      </c>
      <c r="H26" s="95">
        <v>0.05890900961323496</v>
      </c>
      <c r="I26" s="96">
        <v>0.06651017214397496</v>
      </c>
      <c r="J26" s="96">
        <v>0.048513302034428794</v>
      </c>
      <c r="K26" s="97">
        <v>0.054773082942097026</v>
      </c>
      <c r="L26" s="86">
        <v>12.8769</v>
      </c>
      <c r="M26" s="87">
        <v>31</v>
      </c>
      <c r="N26" s="98">
        <v>0.5</v>
      </c>
      <c r="O26" s="88">
        <v>13418.62475</v>
      </c>
      <c r="P26" s="89">
        <v>-3.0349</v>
      </c>
      <c r="Q26" s="90">
        <v>-4.3413</v>
      </c>
      <c r="R26" s="90">
        <v>33.8</v>
      </c>
      <c r="S26" s="91">
        <v>23.8508</v>
      </c>
      <c r="T26" s="81" t="s">
        <v>87</v>
      </c>
      <c r="U26" s="92" t="s">
        <v>44</v>
      </c>
      <c r="V26" s="92" t="s">
        <v>44</v>
      </c>
      <c r="W26" s="92" t="s">
        <v>45</v>
      </c>
      <c r="X26" s="92" t="s">
        <v>45</v>
      </c>
      <c r="Y26" s="92" t="s">
        <v>45</v>
      </c>
      <c r="Z26" s="92" t="s">
        <v>44</v>
      </c>
      <c r="AA26" s="92" t="s">
        <v>45</v>
      </c>
      <c r="AB26" s="83">
        <v>0</v>
      </c>
      <c r="AC26" s="83">
        <v>0</v>
      </c>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row>
    <row r="27" spans="1:163" s="33" customFormat="1" ht="14.25">
      <c r="A27" s="64" t="s">
        <v>570</v>
      </c>
      <c r="B27" s="84"/>
      <c r="C27" s="66" t="s">
        <v>89</v>
      </c>
      <c r="D27" s="67" t="s">
        <v>90</v>
      </c>
      <c r="E27" s="101" t="s">
        <v>71</v>
      </c>
      <c r="F27" s="93">
        <v>41.13282436191977</v>
      </c>
      <c r="G27" s="94">
        <v>29.224217963414155</v>
      </c>
      <c r="H27" s="95">
        <v>0.04687333546393949</v>
      </c>
      <c r="I27" s="96">
        <v>0.04687333546393949</v>
      </c>
      <c r="J27" s="96">
        <v>0.03281133482475764</v>
      </c>
      <c r="K27" s="97">
        <v>0.03281133482475764</v>
      </c>
      <c r="L27" s="86">
        <v>40.749</v>
      </c>
      <c r="M27" s="87">
        <v>44</v>
      </c>
      <c r="N27" s="98">
        <v>1</v>
      </c>
      <c r="O27" s="88">
        <v>11226.64925</v>
      </c>
      <c r="P27" s="89">
        <v>-3.3862</v>
      </c>
      <c r="Q27" s="90">
        <v>-4.1458</v>
      </c>
      <c r="R27" s="90">
        <v>11.6587</v>
      </c>
      <c r="S27" s="91">
        <v>81.7831</v>
      </c>
      <c r="T27" s="81" t="s">
        <v>89</v>
      </c>
      <c r="U27" s="92" t="s">
        <v>45</v>
      </c>
      <c r="V27" s="92" t="s">
        <v>45</v>
      </c>
      <c r="W27" s="92" t="s">
        <v>45</v>
      </c>
      <c r="X27" s="92" t="s">
        <v>45</v>
      </c>
      <c r="Y27" s="92" t="s">
        <v>45</v>
      </c>
      <c r="Z27" s="92" t="s">
        <v>44</v>
      </c>
      <c r="AA27" s="92" t="s">
        <v>45</v>
      </c>
      <c r="AB27" s="83">
        <v>0</v>
      </c>
      <c r="AC27" s="83">
        <v>0</v>
      </c>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row>
    <row r="28" spans="1:163" s="33" customFormat="1" ht="14.25">
      <c r="A28" s="64" t="s">
        <v>570</v>
      </c>
      <c r="B28" s="84"/>
      <c r="C28" s="66" t="s">
        <v>91</v>
      </c>
      <c r="D28" s="67" t="s">
        <v>92</v>
      </c>
      <c r="E28" s="85" t="s">
        <v>74</v>
      </c>
      <c r="F28" s="93">
        <v>15.992059115473696</v>
      </c>
      <c r="G28" s="94">
        <v>13.720268300686014</v>
      </c>
      <c r="H28" s="95">
        <v>0.0635626887017321</v>
      </c>
      <c r="I28" s="96">
        <v>0.0699189575719053</v>
      </c>
      <c r="J28" s="96">
        <v>0.04449388209121246</v>
      </c>
      <c r="K28" s="97">
        <v>0.048943270300333706</v>
      </c>
      <c r="L28" s="86">
        <v>16.5578</v>
      </c>
      <c r="M28" s="87">
        <v>40</v>
      </c>
      <c r="N28" s="98">
        <v>1</v>
      </c>
      <c r="O28" s="88">
        <v>11501.61785</v>
      </c>
      <c r="P28" s="89">
        <v>1.5819</v>
      </c>
      <c r="Q28" s="90">
        <v>5.8893</v>
      </c>
      <c r="R28" s="90">
        <v>33.9902</v>
      </c>
      <c r="S28" s="91">
        <v>-16.1155</v>
      </c>
      <c r="T28" s="81" t="s">
        <v>91</v>
      </c>
      <c r="U28" s="92" t="s">
        <v>45</v>
      </c>
      <c r="V28" s="92" t="s">
        <v>45</v>
      </c>
      <c r="W28" s="92" t="s">
        <v>45</v>
      </c>
      <c r="X28" s="92" t="s">
        <v>45</v>
      </c>
      <c r="Y28" s="92" t="s">
        <v>45</v>
      </c>
      <c r="Z28" s="92" t="s">
        <v>45</v>
      </c>
      <c r="AA28" s="92" t="s">
        <v>44</v>
      </c>
      <c r="AB28" s="83">
        <v>1</v>
      </c>
      <c r="AC28" s="83">
        <v>0</v>
      </c>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row>
    <row r="29" spans="1:163" s="33" customFormat="1" ht="14.25">
      <c r="A29" s="64" t="s">
        <v>570</v>
      </c>
      <c r="B29" s="84"/>
      <c r="C29" s="66" t="s">
        <v>93</v>
      </c>
      <c r="D29" s="67" t="s">
        <v>94</v>
      </c>
      <c r="E29" s="99" t="s">
        <v>95</v>
      </c>
      <c r="F29" s="93">
        <v>14.938885105118741</v>
      </c>
      <c r="G29" s="94">
        <v>14.195503780584918</v>
      </c>
      <c r="H29" s="95">
        <v>0.06298579469311177</v>
      </c>
      <c r="I29" s="96">
        <v>0.06566604127579738</v>
      </c>
      <c r="J29" s="96">
        <v>0.04409005628517824</v>
      </c>
      <c r="K29" s="97">
        <v>0.04596622889305816</v>
      </c>
      <c r="L29" s="86">
        <v>5.2367</v>
      </c>
      <c r="M29" s="87">
        <v>23.5</v>
      </c>
      <c r="N29" s="98">
        <v>1</v>
      </c>
      <c r="O29" s="88">
        <v>10309.3965</v>
      </c>
      <c r="P29" s="89">
        <v>-2.5594</v>
      </c>
      <c r="Q29" s="90">
        <v>-2.9144</v>
      </c>
      <c r="R29" s="90">
        <v>5.3102</v>
      </c>
      <c r="S29" s="91">
        <v>25.3365</v>
      </c>
      <c r="T29" s="81" t="s">
        <v>93</v>
      </c>
      <c r="U29" s="92" t="s">
        <v>45</v>
      </c>
      <c r="V29" s="92" t="s">
        <v>44</v>
      </c>
      <c r="W29" s="92" t="s">
        <v>45</v>
      </c>
      <c r="X29" s="92" t="s">
        <v>44</v>
      </c>
      <c r="Y29" s="92" t="s">
        <v>44</v>
      </c>
      <c r="Z29" s="92" t="s">
        <v>45</v>
      </c>
      <c r="AA29" s="92" t="s">
        <v>44</v>
      </c>
      <c r="AB29" s="83">
        <v>0</v>
      </c>
      <c r="AC29" s="83">
        <v>0</v>
      </c>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row>
    <row r="30" spans="1:163" s="33" customFormat="1" ht="14.25">
      <c r="A30" s="64" t="s">
        <v>570</v>
      </c>
      <c r="B30" s="84"/>
      <c r="C30" s="66" t="s">
        <v>96</v>
      </c>
      <c r="D30" s="67" t="s">
        <v>97</v>
      </c>
      <c r="E30" s="99" t="s">
        <v>98</v>
      </c>
      <c r="F30" s="93">
        <v>15.640740060046323</v>
      </c>
      <c r="G30" s="94">
        <v>14.13890048691794</v>
      </c>
      <c r="H30" s="95">
        <v>0.03990874200426439</v>
      </c>
      <c r="I30" s="96">
        <v>0.04473390191897655</v>
      </c>
      <c r="J30" s="96">
        <v>0.03826865671641791</v>
      </c>
      <c r="K30" s="97">
        <v>0.0428955223880597</v>
      </c>
      <c r="L30" s="86">
        <v>10.6220393482361</v>
      </c>
      <c r="M30" s="87">
        <v>25.64</v>
      </c>
      <c r="N30" s="98">
        <v>0.1</v>
      </c>
      <c r="O30" s="88">
        <v>9421.11072</v>
      </c>
      <c r="P30" s="89">
        <v>-3.7356</v>
      </c>
      <c r="Q30" s="90">
        <v>-1.4706</v>
      </c>
      <c r="R30" s="90">
        <v>6.8702</v>
      </c>
      <c r="S30" s="91">
        <v>3.228</v>
      </c>
      <c r="T30" s="81" t="s">
        <v>96</v>
      </c>
      <c r="U30" s="92" t="s">
        <v>45</v>
      </c>
      <c r="V30" s="92" t="s">
        <v>44</v>
      </c>
      <c r="W30" s="92" t="s">
        <v>45</v>
      </c>
      <c r="X30" s="92" t="s">
        <v>44</v>
      </c>
      <c r="Y30" s="92" t="s">
        <v>45</v>
      </c>
      <c r="Z30" s="92" t="s">
        <v>44</v>
      </c>
      <c r="AA30" s="92" t="s">
        <v>45</v>
      </c>
      <c r="AB30" s="83">
        <v>0</v>
      </c>
      <c r="AC30" s="83">
        <v>1</v>
      </c>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row>
    <row r="31" spans="1:163" s="33" customFormat="1" ht="14.25">
      <c r="A31" s="64" t="s">
        <v>570</v>
      </c>
      <c r="B31" s="84"/>
      <c r="C31" s="66" t="s">
        <v>99</v>
      </c>
      <c r="D31" s="67" t="s">
        <v>100</v>
      </c>
      <c r="E31" s="100" t="s">
        <v>101</v>
      </c>
      <c r="F31" s="93">
        <v>13.572931288821263</v>
      </c>
      <c r="G31" s="94">
        <v>12.784626150616354</v>
      </c>
      <c r="H31" s="95">
        <v>0.06147067669172933</v>
      </c>
      <c r="I31" s="96">
        <v>0.06659323308270676</v>
      </c>
      <c r="J31" s="96">
        <v>0.056842105263157895</v>
      </c>
      <c r="K31" s="97">
        <v>0.061578947368421046</v>
      </c>
      <c r="L31" s="86">
        <v>6.166</v>
      </c>
      <c r="M31" s="87">
        <v>21.6</v>
      </c>
      <c r="N31" s="98">
        <v>0.19</v>
      </c>
      <c r="O31" s="88">
        <v>9222.35319</v>
      </c>
      <c r="P31" s="89">
        <v>-3.5533</v>
      </c>
      <c r="Q31" s="90">
        <v>-3.0612</v>
      </c>
      <c r="R31" s="90">
        <v>22.6469</v>
      </c>
      <c r="S31" s="91">
        <v>1.7826</v>
      </c>
      <c r="T31" s="81" t="s">
        <v>99</v>
      </c>
      <c r="U31" s="92" t="s">
        <v>45</v>
      </c>
      <c r="V31" s="92" t="s">
        <v>45</v>
      </c>
      <c r="W31" s="92" t="s">
        <v>45</v>
      </c>
      <c r="X31" s="92" t="s">
        <v>45</v>
      </c>
      <c r="Y31" s="92" t="s">
        <v>45</v>
      </c>
      <c r="Z31" s="92" t="s">
        <v>44</v>
      </c>
      <c r="AA31" s="92" t="s">
        <v>45</v>
      </c>
      <c r="AB31" s="83">
        <v>0</v>
      </c>
      <c r="AC31" s="83">
        <v>0</v>
      </c>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row>
    <row r="32" spans="1:163" s="33" customFormat="1" ht="14.25">
      <c r="A32" s="64" t="s">
        <v>570</v>
      </c>
      <c r="B32" s="84"/>
      <c r="C32" s="66" t="s">
        <v>102</v>
      </c>
      <c r="D32" s="67" t="s">
        <v>103</v>
      </c>
      <c r="E32" s="101" t="s">
        <v>104</v>
      </c>
      <c r="F32" s="93">
        <v>15.151505954068355</v>
      </c>
      <c r="G32" s="94">
        <v>14.927372591047405</v>
      </c>
      <c r="H32" s="95">
        <v>0.04515224358974359</v>
      </c>
      <c r="I32" s="96">
        <v>0.04607371794871795</v>
      </c>
      <c r="J32" s="96">
        <v>0.03926282051282051</v>
      </c>
      <c r="K32" s="97">
        <v>0.04006410256410257</v>
      </c>
      <c r="L32" s="86">
        <v>1.5015</v>
      </c>
      <c r="M32" s="87">
        <v>98</v>
      </c>
      <c r="N32" s="98">
        <v>0.35</v>
      </c>
      <c r="O32" s="88">
        <v>8994.26784</v>
      </c>
      <c r="P32" s="89">
        <v>-1.1485</v>
      </c>
      <c r="Q32" s="90">
        <v>-2.1176</v>
      </c>
      <c r="R32" s="90">
        <v>96.4394</v>
      </c>
      <c r="S32" s="91">
        <v>57.1734</v>
      </c>
      <c r="T32" s="81" t="s">
        <v>102</v>
      </c>
      <c r="U32" s="92" t="s">
        <v>44</v>
      </c>
      <c r="V32" s="92" t="s">
        <v>45</v>
      </c>
      <c r="W32" s="92" t="s">
        <v>45</v>
      </c>
      <c r="X32" s="92" t="s">
        <v>44</v>
      </c>
      <c r="Y32" s="92" t="s">
        <v>45</v>
      </c>
      <c r="Z32" s="92" t="s">
        <v>44</v>
      </c>
      <c r="AA32" s="92" t="s">
        <v>45</v>
      </c>
      <c r="AB32" s="83">
        <v>0</v>
      </c>
      <c r="AC32" s="83">
        <v>0</v>
      </c>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row>
    <row r="33" spans="1:163" s="33" customFormat="1" ht="14.25">
      <c r="A33" s="64" t="s">
        <v>570</v>
      </c>
      <c r="B33" s="84"/>
      <c r="C33" s="66" t="s">
        <v>105</v>
      </c>
      <c r="D33" s="67" t="s">
        <v>106</v>
      </c>
      <c r="E33" s="85" t="s">
        <v>74</v>
      </c>
      <c r="F33" s="93">
        <v>13.204045146233947</v>
      </c>
      <c r="G33" s="94">
        <v>11.566221850296628</v>
      </c>
      <c r="H33" s="95">
        <v>0.07013658176448875</v>
      </c>
      <c r="I33" s="96">
        <v>0.08305647840531562</v>
      </c>
      <c r="J33" s="96">
        <v>0.04909560723514212</v>
      </c>
      <c r="K33" s="97">
        <v>0.05813953488372093</v>
      </c>
      <c r="L33" s="86">
        <v>14.1607</v>
      </c>
      <c r="M33" s="87">
        <v>19</v>
      </c>
      <c r="N33" s="98">
        <v>1</v>
      </c>
      <c r="O33" s="88">
        <v>8119.94288</v>
      </c>
      <c r="P33" s="89">
        <v>-1.5267</v>
      </c>
      <c r="Q33" s="90">
        <v>-2.5189</v>
      </c>
      <c r="R33" s="90">
        <v>3.6554</v>
      </c>
      <c r="S33" s="91">
        <v>-18.3754</v>
      </c>
      <c r="T33" s="81" t="s">
        <v>105</v>
      </c>
      <c r="U33" s="92" t="s">
        <v>45</v>
      </c>
      <c r="V33" s="92" t="s">
        <v>45</v>
      </c>
      <c r="W33" s="92" t="s">
        <v>45</v>
      </c>
      <c r="X33" s="92" t="s">
        <v>45</v>
      </c>
      <c r="Y33" s="92" t="s">
        <v>45</v>
      </c>
      <c r="Z33" s="92" t="s">
        <v>45</v>
      </c>
      <c r="AA33" s="92" t="s">
        <v>44</v>
      </c>
      <c r="AB33" s="83">
        <v>0</v>
      </c>
      <c r="AC33" s="83">
        <v>0</v>
      </c>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row>
    <row r="34" spans="1:163" s="33" customFormat="1" ht="14.25">
      <c r="A34" s="64" t="s">
        <v>570</v>
      </c>
      <c r="B34" s="84"/>
      <c r="C34" s="66" t="s">
        <v>107</v>
      </c>
      <c r="D34" s="67" t="s">
        <v>108</v>
      </c>
      <c r="E34" s="101" t="s">
        <v>109</v>
      </c>
      <c r="F34" s="93">
        <v>17.297657632806935</v>
      </c>
      <c r="G34" s="94">
        <v>19.992295328046335</v>
      </c>
      <c r="H34" s="95">
        <v>0.012093023255813955</v>
      </c>
      <c r="I34" s="96">
        <v>0.011860465116279069</v>
      </c>
      <c r="J34" s="96">
        <v>0.012093023255813955</v>
      </c>
      <c r="K34" s="97">
        <v>0.011860465116279069</v>
      </c>
      <c r="L34" s="86">
        <v>-13.4784</v>
      </c>
      <c r="M34" s="87">
        <v>3.64</v>
      </c>
      <c r="N34" s="98">
        <v>0</v>
      </c>
      <c r="O34" s="88">
        <v>7211.1042</v>
      </c>
      <c r="P34" s="89">
        <v>-9.0361</v>
      </c>
      <c r="Q34" s="90">
        <v>-7.362</v>
      </c>
      <c r="R34" s="90">
        <v>3.9795</v>
      </c>
      <c r="S34" s="91">
        <v>196.9521</v>
      </c>
      <c r="T34" s="81" t="s">
        <v>107</v>
      </c>
      <c r="U34" s="92" t="s">
        <v>45</v>
      </c>
      <c r="V34" s="92" t="s">
        <v>45</v>
      </c>
      <c r="W34" s="92" t="s">
        <v>45</v>
      </c>
      <c r="X34" s="92" t="s">
        <v>45</v>
      </c>
      <c r="Y34" s="92" t="s">
        <v>45</v>
      </c>
      <c r="Z34" s="92" t="s">
        <v>44</v>
      </c>
      <c r="AA34" s="92" t="s">
        <v>45</v>
      </c>
      <c r="AB34" s="83">
        <v>0</v>
      </c>
      <c r="AC34" s="83">
        <v>0</v>
      </c>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row>
    <row r="35" spans="1:163" s="33" customFormat="1" ht="14.25">
      <c r="A35" s="64" t="s">
        <v>570</v>
      </c>
      <c r="B35" s="84"/>
      <c r="C35" s="66" t="s">
        <v>110</v>
      </c>
      <c r="D35" s="67" t="s">
        <v>111</v>
      </c>
      <c r="E35" s="99" t="s">
        <v>112</v>
      </c>
      <c r="F35" s="93">
        <v>20.009576265660424</v>
      </c>
      <c r="G35" s="94">
        <v>11.896259519798445</v>
      </c>
      <c r="H35" s="95">
        <v>0.030075187969924814</v>
      </c>
      <c r="I35" s="96">
        <v>0.04761904761904762</v>
      </c>
      <c r="J35" s="96">
        <v>0.021052631578947368</v>
      </c>
      <c r="K35" s="97">
        <v>0.03333333333333333</v>
      </c>
      <c r="L35" s="86">
        <v>68.2005695349813</v>
      </c>
      <c r="M35" s="87">
        <v>6</v>
      </c>
      <c r="N35" s="98">
        <v>1</v>
      </c>
      <c r="O35" s="88">
        <v>6591.51084</v>
      </c>
      <c r="P35" s="89">
        <v>-2.3973</v>
      </c>
      <c r="Q35" s="90">
        <v>-2.7304</v>
      </c>
      <c r="R35" s="90">
        <v>22.2689</v>
      </c>
      <c r="S35" s="91">
        <v>11.2803</v>
      </c>
      <c r="T35" s="81" t="s">
        <v>110</v>
      </c>
      <c r="U35" s="92" t="s">
        <v>44</v>
      </c>
      <c r="V35" s="92" t="s">
        <v>45</v>
      </c>
      <c r="W35" s="92" t="s">
        <v>44</v>
      </c>
      <c r="X35" s="92" t="s">
        <v>45</v>
      </c>
      <c r="Y35" s="92" t="s">
        <v>45</v>
      </c>
      <c r="Z35" s="92" t="s">
        <v>44</v>
      </c>
      <c r="AA35" s="92" t="s">
        <v>45</v>
      </c>
      <c r="AB35" s="83">
        <v>0</v>
      </c>
      <c r="AC35" s="83">
        <v>0</v>
      </c>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row>
    <row r="36" spans="1:163" s="33" customFormat="1" ht="14.25">
      <c r="A36" s="64" t="s">
        <v>570</v>
      </c>
      <c r="B36" s="84"/>
      <c r="C36" s="66" t="s">
        <v>113</v>
      </c>
      <c r="D36" s="67" t="s">
        <v>114</v>
      </c>
      <c r="E36" s="101" t="s">
        <v>115</v>
      </c>
      <c r="F36" s="93">
        <v>13.135702078702515</v>
      </c>
      <c r="G36" s="94">
        <v>11.631173126451424</v>
      </c>
      <c r="H36" s="95">
        <v>0.05782312925170068</v>
      </c>
      <c r="I36" s="96">
        <v>0.06462585034013606</v>
      </c>
      <c r="J36" s="96">
        <v>0.05782312925170068</v>
      </c>
      <c r="K36" s="97">
        <v>0.06462585034013606</v>
      </c>
      <c r="L36" s="86">
        <v>12.9354</v>
      </c>
      <c r="M36" s="87">
        <v>34</v>
      </c>
      <c r="N36" s="98">
        <v>0</v>
      </c>
      <c r="O36" s="88">
        <v>7273.50057</v>
      </c>
      <c r="P36" s="89">
        <v>-6.3694</v>
      </c>
      <c r="Q36" s="90">
        <v>-4.3902</v>
      </c>
      <c r="R36" s="90">
        <v>19.563</v>
      </c>
      <c r="S36" s="91">
        <v>11.6725</v>
      </c>
      <c r="T36" s="81" t="s">
        <v>113</v>
      </c>
      <c r="U36" s="92" t="s">
        <v>45</v>
      </c>
      <c r="V36" s="92" t="s">
        <v>45</v>
      </c>
      <c r="W36" s="92" t="s">
        <v>45</v>
      </c>
      <c r="X36" s="92" t="s">
        <v>45</v>
      </c>
      <c r="Y36" s="92" t="s">
        <v>45</v>
      </c>
      <c r="Z36" s="92" t="s">
        <v>44</v>
      </c>
      <c r="AA36" s="92" t="s">
        <v>44</v>
      </c>
      <c r="AB36" s="83">
        <v>1</v>
      </c>
      <c r="AC36" s="83">
        <v>0</v>
      </c>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row>
    <row r="37" spans="1:163" s="33" customFormat="1" ht="14.25">
      <c r="A37" s="64" t="s">
        <v>570</v>
      </c>
      <c r="B37" s="84"/>
      <c r="C37" s="66" t="s">
        <v>116</v>
      </c>
      <c r="D37" s="67" t="s">
        <v>117</v>
      </c>
      <c r="E37" s="99" t="s">
        <v>118</v>
      </c>
      <c r="F37" s="93">
        <v>13.23258344316591</v>
      </c>
      <c r="G37" s="94">
        <v>12.207329340256587</v>
      </c>
      <c r="H37" s="95">
        <v>0.06507819880340086</v>
      </c>
      <c r="I37" s="96">
        <v>0.06980161645848641</v>
      </c>
      <c r="J37" s="96">
        <v>0.045554739162380606</v>
      </c>
      <c r="K37" s="97">
        <v>0.04886113152094049</v>
      </c>
      <c r="L37" s="86">
        <v>8.39867651909945</v>
      </c>
      <c r="M37" s="87">
        <v>62</v>
      </c>
      <c r="N37" s="98">
        <v>1</v>
      </c>
      <c r="O37" s="88">
        <v>6123.09096</v>
      </c>
      <c r="P37" s="89">
        <v>-3.5436</v>
      </c>
      <c r="Q37" s="90">
        <v>-3.7482</v>
      </c>
      <c r="R37" s="90">
        <v>0.3546</v>
      </c>
      <c r="S37" s="91">
        <v>0</v>
      </c>
      <c r="T37" s="81" t="s">
        <v>116</v>
      </c>
      <c r="U37" s="92" t="s">
        <v>44</v>
      </c>
      <c r="V37" s="92" t="s">
        <v>45</v>
      </c>
      <c r="W37" s="92" t="s">
        <v>44</v>
      </c>
      <c r="X37" s="92" t="s">
        <v>45</v>
      </c>
      <c r="Y37" s="92" t="s">
        <v>45</v>
      </c>
      <c r="Z37" s="92" t="s">
        <v>45</v>
      </c>
      <c r="AA37" s="92" t="s">
        <v>44</v>
      </c>
      <c r="AB37" s="83">
        <v>0</v>
      </c>
      <c r="AC37" s="83">
        <v>0</v>
      </c>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row>
    <row r="38" spans="1:163" s="33" customFormat="1" ht="14.25">
      <c r="A38" s="64" t="s">
        <v>570</v>
      </c>
      <c r="B38" s="84"/>
      <c r="C38" s="66" t="s">
        <v>119</v>
      </c>
      <c r="D38" s="67" t="s">
        <v>120</v>
      </c>
      <c r="E38" s="101" t="s">
        <v>71</v>
      </c>
      <c r="F38" s="93">
        <v>42.591193240365456</v>
      </c>
      <c r="G38" s="94">
        <v>29.208695606656235</v>
      </c>
      <c r="H38" s="95">
        <v>0.01068100358422939</v>
      </c>
      <c r="I38" s="96">
        <v>0.01707885304659498</v>
      </c>
      <c r="J38" s="96">
        <v>0.01068100358422939</v>
      </c>
      <c r="K38" s="97">
        <v>0.01707885304659498</v>
      </c>
      <c r="L38" s="86">
        <v>45.8173</v>
      </c>
      <c r="M38" s="87">
        <v>5.96</v>
      </c>
      <c r="N38" s="98">
        <v>0</v>
      </c>
      <c r="O38" s="88">
        <v>5938.240834</v>
      </c>
      <c r="P38" s="89">
        <v>-7.9208</v>
      </c>
      <c r="Q38" s="90">
        <v>-6.5327</v>
      </c>
      <c r="R38" s="90">
        <v>36.0234</v>
      </c>
      <c r="S38" s="91">
        <v>214.1726</v>
      </c>
      <c r="T38" s="81" t="s">
        <v>119</v>
      </c>
      <c r="U38" s="92" t="s">
        <v>44</v>
      </c>
      <c r="V38" s="92" t="s">
        <v>45</v>
      </c>
      <c r="W38" s="92" t="s">
        <v>45</v>
      </c>
      <c r="X38" s="92" t="s">
        <v>45</v>
      </c>
      <c r="Y38" s="92" t="s">
        <v>45</v>
      </c>
      <c r="Z38" s="92" t="s">
        <v>44</v>
      </c>
      <c r="AA38" s="92" t="s">
        <v>45</v>
      </c>
      <c r="AB38" s="83">
        <v>0</v>
      </c>
      <c r="AC38" s="83">
        <v>0</v>
      </c>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row>
    <row r="39" spans="1:163" s="33" customFormat="1" ht="14.25">
      <c r="A39" s="64" t="s">
        <v>570</v>
      </c>
      <c r="B39" s="84"/>
      <c r="C39" s="66" t="s">
        <v>121</v>
      </c>
      <c r="D39" s="67" t="s">
        <v>122</v>
      </c>
      <c r="E39" s="99" t="s">
        <v>123</v>
      </c>
      <c r="F39" s="93" t="s">
        <v>124</v>
      </c>
      <c r="G39" s="94" t="s">
        <v>124</v>
      </c>
      <c r="H39" s="95" t="s">
        <v>124</v>
      </c>
      <c r="I39" s="96" t="s">
        <v>124</v>
      </c>
      <c r="J39" s="96" t="s">
        <v>124</v>
      </c>
      <c r="K39" s="97" t="s">
        <v>124</v>
      </c>
      <c r="L39" s="86" t="s">
        <v>124</v>
      </c>
      <c r="M39" s="87" t="s">
        <v>124</v>
      </c>
      <c r="N39" s="98" t="s">
        <v>124</v>
      </c>
      <c r="O39" s="88">
        <v>1161.09186864</v>
      </c>
      <c r="P39" s="89">
        <v>-5.9375</v>
      </c>
      <c r="Q39" s="90">
        <v>-2.3784</v>
      </c>
      <c r="R39" s="90">
        <v>160.8571</v>
      </c>
      <c r="S39" s="91">
        <v>438.6787</v>
      </c>
      <c r="T39" s="81" t="s">
        <v>121</v>
      </c>
      <c r="U39" s="92" t="s">
        <v>44</v>
      </c>
      <c r="V39" s="92" t="s">
        <v>45</v>
      </c>
      <c r="W39" s="92" t="s">
        <v>44</v>
      </c>
      <c r="X39" s="92" t="s">
        <v>45</v>
      </c>
      <c r="Y39" s="92" t="s">
        <v>45</v>
      </c>
      <c r="Z39" s="92" t="s">
        <v>45</v>
      </c>
      <c r="AA39" s="92" t="s">
        <v>45</v>
      </c>
      <c r="AB39" s="83">
        <v>0</v>
      </c>
      <c r="AC39" s="83">
        <v>0</v>
      </c>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row>
    <row r="40" spans="1:163" s="33" customFormat="1" ht="14.25">
      <c r="A40" s="64" t="s">
        <v>570</v>
      </c>
      <c r="B40" s="84"/>
      <c r="C40" s="66" t="s">
        <v>125</v>
      </c>
      <c r="D40" s="67" t="s">
        <v>126</v>
      </c>
      <c r="E40" s="85" t="s">
        <v>127</v>
      </c>
      <c r="F40" s="93">
        <v>18.03035645532644</v>
      </c>
      <c r="G40" s="94">
        <v>16.466934918726874</v>
      </c>
      <c r="H40" s="95">
        <v>0.07136447160377762</v>
      </c>
      <c r="I40" s="96">
        <v>0.07841545233109697</v>
      </c>
      <c r="J40" s="96">
        <v>0.04995513012264433</v>
      </c>
      <c r="K40" s="97">
        <v>0.054890816631767876</v>
      </c>
      <c r="L40" s="86">
        <v>9.49430810479195</v>
      </c>
      <c r="M40" s="87">
        <v>167</v>
      </c>
      <c r="N40" s="98">
        <v>1</v>
      </c>
      <c r="O40" s="88">
        <v>5767.2406</v>
      </c>
      <c r="P40" s="89">
        <v>-3.5797</v>
      </c>
      <c r="Q40" s="90">
        <v>-3.8849</v>
      </c>
      <c r="R40" s="90">
        <v>32.7111</v>
      </c>
      <c r="S40" s="91">
        <v>94.5812</v>
      </c>
      <c r="T40" s="81" t="s">
        <v>125</v>
      </c>
      <c r="U40" s="92" t="s">
        <v>45</v>
      </c>
      <c r="V40" s="92" t="s">
        <v>44</v>
      </c>
      <c r="W40" s="92" t="s">
        <v>45</v>
      </c>
      <c r="X40" s="92" t="s">
        <v>44</v>
      </c>
      <c r="Y40" s="92" t="s">
        <v>44</v>
      </c>
      <c r="Z40" s="92" t="s">
        <v>44</v>
      </c>
      <c r="AA40" s="92" t="s">
        <v>45</v>
      </c>
      <c r="AB40" s="83">
        <v>0</v>
      </c>
      <c r="AC40" s="83">
        <v>0</v>
      </c>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row>
    <row r="41" spans="1:163" s="33" customFormat="1" ht="14.25">
      <c r="A41" s="64" t="s">
        <v>570</v>
      </c>
      <c r="B41" s="84"/>
      <c r="C41" s="66" t="s">
        <v>128</v>
      </c>
      <c r="D41" s="67" t="s">
        <v>129</v>
      </c>
      <c r="E41" s="101" t="s">
        <v>130</v>
      </c>
      <c r="F41" s="93">
        <v>19.006426469280942</v>
      </c>
      <c r="G41" s="94">
        <v>15.765604098012986</v>
      </c>
      <c r="H41" s="95">
        <v>0.042115066225165566</v>
      </c>
      <c r="I41" s="96">
        <v>0.05086624881740777</v>
      </c>
      <c r="J41" s="96">
        <v>0.03187086092715232</v>
      </c>
      <c r="K41" s="97">
        <v>0.03849337748344371</v>
      </c>
      <c r="L41" s="86">
        <v>20.5562</v>
      </c>
      <c r="M41" s="87">
        <v>77</v>
      </c>
      <c r="N41" s="98">
        <v>0.75</v>
      </c>
      <c r="O41" s="88">
        <v>4864.526746</v>
      </c>
      <c r="P41" s="89">
        <v>-5.3969</v>
      </c>
      <c r="Q41" s="90">
        <v>-15.8901</v>
      </c>
      <c r="R41" s="90">
        <v>99.3651</v>
      </c>
      <c r="S41" s="91">
        <v>395.1188</v>
      </c>
      <c r="T41" s="81" t="s">
        <v>128</v>
      </c>
      <c r="U41" s="92" t="s">
        <v>44</v>
      </c>
      <c r="V41" s="92" t="s">
        <v>45</v>
      </c>
      <c r="W41" s="92" t="s">
        <v>44</v>
      </c>
      <c r="X41" s="92" t="s">
        <v>45</v>
      </c>
      <c r="Y41" s="92" t="s">
        <v>45</v>
      </c>
      <c r="Z41" s="92" t="s">
        <v>44</v>
      </c>
      <c r="AA41" s="92" t="s">
        <v>45</v>
      </c>
      <c r="AB41" s="83">
        <v>0</v>
      </c>
      <c r="AC41" s="83">
        <v>0</v>
      </c>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row>
    <row r="42" spans="1:163" s="33" customFormat="1" ht="14.25">
      <c r="A42" s="64" t="s">
        <v>570</v>
      </c>
      <c r="B42" s="84"/>
      <c r="C42" s="66" t="s">
        <v>131</v>
      </c>
      <c r="D42" s="67" t="s">
        <v>132</v>
      </c>
      <c r="E42" s="99" t="s">
        <v>133</v>
      </c>
      <c r="F42" s="93">
        <v>17.88028493917019</v>
      </c>
      <c r="G42" s="94">
        <v>16.236834311523623</v>
      </c>
      <c r="H42" s="95">
        <v>0.04289013526888816</v>
      </c>
      <c r="I42" s="96">
        <v>0.044539755856153086</v>
      </c>
      <c r="J42" s="96">
        <v>0.03002309468822171</v>
      </c>
      <c r="K42" s="97">
        <v>0.03117782909930716</v>
      </c>
      <c r="L42" s="86">
        <v>10.1217429217725</v>
      </c>
      <c r="M42" s="87">
        <v>26</v>
      </c>
      <c r="N42" s="98">
        <v>1</v>
      </c>
      <c r="O42" s="88">
        <v>5701.443196</v>
      </c>
      <c r="P42" s="89">
        <v>-6.0672</v>
      </c>
      <c r="Q42" s="90">
        <v>-0.1152</v>
      </c>
      <c r="R42" s="90">
        <v>73.5409</v>
      </c>
      <c r="S42" s="91">
        <v>45.9913</v>
      </c>
      <c r="T42" s="81" t="s">
        <v>131</v>
      </c>
      <c r="U42" s="92" t="s">
        <v>44</v>
      </c>
      <c r="V42" s="92" t="s">
        <v>45</v>
      </c>
      <c r="W42" s="92" t="s">
        <v>44</v>
      </c>
      <c r="X42" s="92" t="s">
        <v>44</v>
      </c>
      <c r="Y42" s="92" t="s">
        <v>45</v>
      </c>
      <c r="Z42" s="92" t="s">
        <v>44</v>
      </c>
      <c r="AA42" s="92" t="s">
        <v>45</v>
      </c>
      <c r="AB42" s="83">
        <v>0</v>
      </c>
      <c r="AC42" s="83">
        <v>0</v>
      </c>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row>
    <row r="43" spans="1:163" s="33" customFormat="1" ht="14.25">
      <c r="A43" s="64" t="s">
        <v>570</v>
      </c>
      <c r="B43" s="84"/>
      <c r="C43" s="66" t="s">
        <v>134</v>
      </c>
      <c r="D43" s="67" t="s">
        <v>135</v>
      </c>
      <c r="E43" s="100" t="s">
        <v>101</v>
      </c>
      <c r="F43" s="93">
        <v>11.870388193776066</v>
      </c>
      <c r="G43" s="94">
        <v>13.928275654377995</v>
      </c>
      <c r="H43" s="95">
        <v>0.08108108108108109</v>
      </c>
      <c r="I43" s="96">
        <v>0.06486486486486487</v>
      </c>
      <c r="J43" s="96">
        <v>0.08108108108108109</v>
      </c>
      <c r="K43" s="97">
        <v>0.06486486486486487</v>
      </c>
      <c r="L43" s="86">
        <v>-14.7742</v>
      </c>
      <c r="M43" s="87">
        <v>4.5</v>
      </c>
      <c r="N43" s="98">
        <v>0</v>
      </c>
      <c r="O43" s="88">
        <v>4748.462832</v>
      </c>
      <c r="P43" s="89">
        <v>-7.5</v>
      </c>
      <c r="Q43" s="90">
        <v>-5.1282</v>
      </c>
      <c r="R43" s="90">
        <v>-5.6776</v>
      </c>
      <c r="S43" s="91">
        <v>-50.4423</v>
      </c>
      <c r="T43" s="81" t="s">
        <v>134</v>
      </c>
      <c r="U43" s="92" t="s">
        <v>45</v>
      </c>
      <c r="V43" s="92" t="s">
        <v>45</v>
      </c>
      <c r="W43" s="92" t="s">
        <v>45</v>
      </c>
      <c r="X43" s="92" t="s">
        <v>45</v>
      </c>
      <c r="Y43" s="92" t="s">
        <v>45</v>
      </c>
      <c r="Z43" s="92" t="s">
        <v>45</v>
      </c>
      <c r="AA43" s="92" t="s">
        <v>44</v>
      </c>
      <c r="AB43" s="83">
        <v>0</v>
      </c>
      <c r="AC43" s="83">
        <v>0</v>
      </c>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row>
    <row r="44" spans="1:163" s="33" customFormat="1" ht="14.25">
      <c r="A44" s="64" t="s">
        <v>570</v>
      </c>
      <c r="B44" s="84" t="s">
        <v>136</v>
      </c>
      <c r="C44" s="66" t="s">
        <v>137</v>
      </c>
      <c r="D44" s="67" t="s">
        <v>138</v>
      </c>
      <c r="E44" s="101" t="s">
        <v>139</v>
      </c>
      <c r="F44" s="93">
        <v>27.275005300796085</v>
      </c>
      <c r="G44" s="94">
        <v>10.917114795583776</v>
      </c>
      <c r="H44" s="95">
        <v>0.02271580010095911</v>
      </c>
      <c r="I44" s="96">
        <v>0.05805148914689551</v>
      </c>
      <c r="J44" s="96">
        <v>0.015901060070671377</v>
      </c>
      <c r="K44" s="97">
        <v>0.04063604240282685</v>
      </c>
      <c r="L44" s="86">
        <v>149.8378</v>
      </c>
      <c r="M44" s="87">
        <v>4.5</v>
      </c>
      <c r="N44" s="98">
        <v>1</v>
      </c>
      <c r="O44" s="88">
        <v>5202.35716</v>
      </c>
      <c r="P44" s="89">
        <v>-7.8176</v>
      </c>
      <c r="Q44" s="90">
        <v>-4.3919</v>
      </c>
      <c r="R44" s="90">
        <v>7.5207</v>
      </c>
      <c r="S44" s="91">
        <v>-36.7182</v>
      </c>
      <c r="T44" s="81" t="s">
        <v>137</v>
      </c>
      <c r="U44" s="92" t="s">
        <v>45</v>
      </c>
      <c r="V44" s="92" t="s">
        <v>45</v>
      </c>
      <c r="W44" s="92" t="s">
        <v>45</v>
      </c>
      <c r="X44" s="92" t="s">
        <v>45</v>
      </c>
      <c r="Y44" s="92" t="s">
        <v>45</v>
      </c>
      <c r="Z44" s="92" t="s">
        <v>44</v>
      </c>
      <c r="AA44" s="92" t="s">
        <v>45</v>
      </c>
      <c r="AB44" s="83">
        <v>0</v>
      </c>
      <c r="AC44" s="83">
        <v>0</v>
      </c>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row>
    <row r="45" spans="1:163" s="33" customFormat="1" ht="14.25">
      <c r="A45" s="64" t="s">
        <v>570</v>
      </c>
      <c r="B45" s="84" t="s">
        <v>140</v>
      </c>
      <c r="C45" s="66" t="s">
        <v>141</v>
      </c>
      <c r="D45" s="67" t="s">
        <v>142</v>
      </c>
      <c r="E45" s="99" t="s">
        <v>143</v>
      </c>
      <c r="F45" s="93">
        <v>-48.62583046862476</v>
      </c>
      <c r="G45" s="94">
        <v>-50.99848685808223</v>
      </c>
      <c r="H45" s="95">
        <v>0.04120879120879121</v>
      </c>
      <c r="I45" s="96">
        <v>0.044084249084249086</v>
      </c>
      <c r="J45" s="96">
        <v>0.04120879120879121</v>
      </c>
      <c r="K45" s="97">
        <v>0.044084249084249086</v>
      </c>
      <c r="L45" s="86">
        <v>0</v>
      </c>
      <c r="M45" s="87">
        <v>22.5</v>
      </c>
      <c r="N45" s="98">
        <v>0</v>
      </c>
      <c r="O45" s="88">
        <v>7133.9765</v>
      </c>
      <c r="P45" s="89">
        <v>-1.444</v>
      </c>
      <c r="Q45" s="90">
        <v>-1.444</v>
      </c>
      <c r="R45" s="90">
        <v>11.1328</v>
      </c>
      <c r="S45" s="91">
        <v>16.6917</v>
      </c>
      <c r="T45" s="81" t="s">
        <v>141</v>
      </c>
      <c r="U45" s="92" t="s">
        <v>45</v>
      </c>
      <c r="V45" s="92" t="s">
        <v>44</v>
      </c>
      <c r="W45" s="92" t="s">
        <v>45</v>
      </c>
      <c r="X45" s="92" t="s">
        <v>45</v>
      </c>
      <c r="Y45" s="92" t="s">
        <v>45</v>
      </c>
      <c r="Z45" s="92" t="s">
        <v>45</v>
      </c>
      <c r="AA45" s="92" t="s">
        <v>44</v>
      </c>
      <c r="AB45" s="83">
        <v>0</v>
      </c>
      <c r="AC45" s="83">
        <v>0</v>
      </c>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row>
    <row r="46" spans="1:163" s="33" customFormat="1" ht="14.25">
      <c r="A46" s="64" t="s">
        <v>570</v>
      </c>
      <c r="B46" s="84"/>
      <c r="C46" s="66" t="s">
        <v>144</v>
      </c>
      <c r="D46" s="67" t="s">
        <v>145</v>
      </c>
      <c r="E46" s="99" t="s">
        <v>146</v>
      </c>
      <c r="F46" s="93">
        <v>19.189175594788995</v>
      </c>
      <c r="G46" s="94">
        <v>16.134441555893044</v>
      </c>
      <c r="H46" s="95">
        <v>0.042688635087062346</v>
      </c>
      <c r="I46" s="96">
        <v>0.05766710353866318</v>
      </c>
      <c r="J46" s="96">
        <v>0.029882044560943642</v>
      </c>
      <c r="K46" s="97">
        <v>0.04036697247706422</v>
      </c>
      <c r="L46" s="86">
        <v>18.933</v>
      </c>
      <c r="M46" s="87">
        <v>114</v>
      </c>
      <c r="N46" s="98">
        <v>1</v>
      </c>
      <c r="O46" s="88">
        <v>5552.62002</v>
      </c>
      <c r="P46" s="89">
        <v>-3.4177</v>
      </c>
      <c r="Q46" s="90">
        <v>1.6249</v>
      </c>
      <c r="R46" s="90">
        <v>141.8462</v>
      </c>
      <c r="S46" s="91">
        <v>258.7047</v>
      </c>
      <c r="T46" s="81" t="s">
        <v>144</v>
      </c>
      <c r="U46" s="92" t="s">
        <v>44</v>
      </c>
      <c r="V46" s="92" t="s">
        <v>45</v>
      </c>
      <c r="W46" s="92" t="s">
        <v>45</v>
      </c>
      <c r="X46" s="92" t="s">
        <v>45</v>
      </c>
      <c r="Y46" s="92" t="s">
        <v>45</v>
      </c>
      <c r="Z46" s="92" t="s">
        <v>44</v>
      </c>
      <c r="AA46" s="92" t="s">
        <v>45</v>
      </c>
      <c r="AB46" s="83">
        <v>0</v>
      </c>
      <c r="AC46" s="83">
        <v>0</v>
      </c>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row>
    <row r="47" spans="1:163" s="33" customFormat="1" ht="14.25">
      <c r="A47" s="64" t="s">
        <v>570</v>
      </c>
      <c r="B47" s="84" t="s">
        <v>140</v>
      </c>
      <c r="C47" s="66" t="s">
        <v>147</v>
      </c>
      <c r="D47" s="67" t="s">
        <v>148</v>
      </c>
      <c r="E47" s="99" t="s">
        <v>127</v>
      </c>
      <c r="F47" s="93">
        <v>15.6944703811571</v>
      </c>
      <c r="G47" s="94">
        <v>15.026019740512684</v>
      </c>
      <c r="H47" s="95">
        <v>0.028691983122362867</v>
      </c>
      <c r="I47" s="96">
        <v>0.03176612417118746</v>
      </c>
      <c r="J47" s="96">
        <v>0.02362869198312236</v>
      </c>
      <c r="K47" s="97">
        <v>0.026160337552742614</v>
      </c>
      <c r="L47" s="86">
        <v>4.4486</v>
      </c>
      <c r="M47" s="87">
        <v>28</v>
      </c>
      <c r="N47" s="98">
        <v>0.5</v>
      </c>
      <c r="O47" s="88">
        <v>5687.215929</v>
      </c>
      <c r="P47" s="89">
        <v>3.4904</v>
      </c>
      <c r="Q47" s="90">
        <v>4.3096</v>
      </c>
      <c r="R47" s="90">
        <v>83.5866</v>
      </c>
      <c r="S47" s="91">
        <v>118.5886</v>
      </c>
      <c r="T47" s="81" t="s">
        <v>147</v>
      </c>
      <c r="U47" s="92" t="s">
        <v>44</v>
      </c>
      <c r="V47" s="92" t="s">
        <v>44</v>
      </c>
      <c r="W47" s="92" t="s">
        <v>44</v>
      </c>
      <c r="X47" s="92" t="s">
        <v>44</v>
      </c>
      <c r="Y47" s="92" t="s">
        <v>45</v>
      </c>
      <c r="Z47" s="92" t="s">
        <v>45</v>
      </c>
      <c r="AA47" s="92" t="s">
        <v>44</v>
      </c>
      <c r="AB47" s="83">
        <v>0</v>
      </c>
      <c r="AC47" s="83">
        <v>0</v>
      </c>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row>
    <row r="48" spans="1:163" s="33" customFormat="1" ht="14.25">
      <c r="A48" s="64" t="s">
        <v>570</v>
      </c>
      <c r="B48" s="84"/>
      <c r="C48" s="66" t="s">
        <v>149</v>
      </c>
      <c r="D48" s="67" t="s">
        <v>150</v>
      </c>
      <c r="E48" s="99" t="s">
        <v>151</v>
      </c>
      <c r="F48" s="93">
        <v>15.269422010733015</v>
      </c>
      <c r="G48" s="94">
        <v>10.840820617269756</v>
      </c>
      <c r="H48" s="95">
        <v>0.008272727272727274</v>
      </c>
      <c r="I48" s="96">
        <v>0.009096969696969697</v>
      </c>
      <c r="J48" s="96">
        <v>0.008272727272727274</v>
      </c>
      <c r="K48" s="97">
        <v>0.009096969696969697</v>
      </c>
      <c r="L48" s="86">
        <v>40.8512</v>
      </c>
      <c r="M48" s="87">
        <v>13.65</v>
      </c>
      <c r="N48" s="98">
        <v>0</v>
      </c>
      <c r="O48" s="88">
        <v>5618.49774</v>
      </c>
      <c r="P48" s="89">
        <v>-4.1763</v>
      </c>
      <c r="Q48" s="90">
        <v>-7.191</v>
      </c>
      <c r="R48" s="90">
        <v>41.2836</v>
      </c>
      <c r="S48" s="91">
        <v>-24.6532</v>
      </c>
      <c r="T48" s="81" t="s">
        <v>149</v>
      </c>
      <c r="U48" s="92" t="s">
        <v>44</v>
      </c>
      <c r="V48" s="92" t="s">
        <v>45</v>
      </c>
      <c r="W48" s="92" t="s">
        <v>45</v>
      </c>
      <c r="X48" s="92" t="s">
        <v>44</v>
      </c>
      <c r="Y48" s="92" t="s">
        <v>45</v>
      </c>
      <c r="Z48" s="92" t="s">
        <v>44</v>
      </c>
      <c r="AA48" s="92" t="s">
        <v>45</v>
      </c>
      <c r="AB48" s="83">
        <v>0</v>
      </c>
      <c r="AC48" s="83">
        <v>0</v>
      </c>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row>
    <row r="49" spans="1:163" s="33" customFormat="1" ht="14.25">
      <c r="A49" s="64" t="s">
        <v>570</v>
      </c>
      <c r="B49" s="84"/>
      <c r="C49" s="66" t="s">
        <v>152</v>
      </c>
      <c r="D49" s="67" t="s">
        <v>153</v>
      </c>
      <c r="E49" s="99" t="s">
        <v>154</v>
      </c>
      <c r="F49" s="93">
        <v>18.0893917442026</v>
      </c>
      <c r="G49" s="94">
        <v>15.966222569142616</v>
      </c>
      <c r="H49" s="95">
        <v>0.05621693121693122</v>
      </c>
      <c r="I49" s="96">
        <v>0.0634920634920635</v>
      </c>
      <c r="J49" s="96">
        <v>0.03935185185185185</v>
      </c>
      <c r="K49" s="97">
        <v>0.044444444444444446</v>
      </c>
      <c r="L49" s="86">
        <v>13.2979</v>
      </c>
      <c r="M49" s="87">
        <v>42.5</v>
      </c>
      <c r="N49" s="98">
        <v>1</v>
      </c>
      <c r="O49" s="88">
        <v>5688.75175</v>
      </c>
      <c r="P49" s="89">
        <v>-4.3363</v>
      </c>
      <c r="Q49" s="90">
        <v>-6.0817</v>
      </c>
      <c r="R49" s="90">
        <v>24.0597</v>
      </c>
      <c r="S49" s="91">
        <v>59.6815</v>
      </c>
      <c r="T49" s="81" t="s">
        <v>152</v>
      </c>
      <c r="U49" s="92" t="s">
        <v>44</v>
      </c>
      <c r="V49" s="92" t="s">
        <v>45</v>
      </c>
      <c r="W49" s="92" t="s">
        <v>45</v>
      </c>
      <c r="X49" s="92" t="s">
        <v>44</v>
      </c>
      <c r="Y49" s="92" t="s">
        <v>44</v>
      </c>
      <c r="Z49" s="92" t="s">
        <v>45</v>
      </c>
      <c r="AA49" s="92" t="s">
        <v>44</v>
      </c>
      <c r="AB49" s="83">
        <v>0</v>
      </c>
      <c r="AC49" s="83">
        <v>0</v>
      </c>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row>
    <row r="50" spans="1:163" s="33" customFormat="1" ht="14.25">
      <c r="A50" s="64" t="s">
        <v>570</v>
      </c>
      <c r="B50" s="84"/>
      <c r="C50" s="66" t="s">
        <v>155</v>
      </c>
      <c r="D50" s="67" t="s">
        <v>156</v>
      </c>
      <c r="E50" s="99" t="s">
        <v>157</v>
      </c>
      <c r="F50" s="93">
        <v>15.800989020790139</v>
      </c>
      <c r="G50" s="94">
        <v>13.861171911373502</v>
      </c>
      <c r="H50" s="95">
        <v>0.04848432055749129</v>
      </c>
      <c r="I50" s="96">
        <v>0.05529616724738676</v>
      </c>
      <c r="J50" s="96">
        <v>0.0421602787456446</v>
      </c>
      <c r="K50" s="97">
        <v>0.04808362369337979</v>
      </c>
      <c r="L50" s="86">
        <v>13.9946</v>
      </c>
      <c r="M50" s="87">
        <v>60.5</v>
      </c>
      <c r="N50" s="98">
        <v>0.35</v>
      </c>
      <c r="O50" s="88">
        <v>5523.4746</v>
      </c>
      <c r="P50" s="89">
        <v>-2.6423</v>
      </c>
      <c r="Q50" s="90">
        <v>-4.1361</v>
      </c>
      <c r="R50" s="90">
        <v>9.6112</v>
      </c>
      <c r="S50" s="91">
        <v>50.3604</v>
      </c>
      <c r="T50" s="81" t="s">
        <v>155</v>
      </c>
      <c r="U50" s="92" t="s">
        <v>44</v>
      </c>
      <c r="V50" s="92" t="s">
        <v>45</v>
      </c>
      <c r="W50" s="92" t="s">
        <v>44</v>
      </c>
      <c r="X50" s="92" t="s">
        <v>44</v>
      </c>
      <c r="Y50" s="92" t="s">
        <v>45</v>
      </c>
      <c r="Z50" s="92" t="s">
        <v>45</v>
      </c>
      <c r="AA50" s="92" t="s">
        <v>44</v>
      </c>
      <c r="AB50" s="83">
        <v>0</v>
      </c>
      <c r="AC50" s="83">
        <v>0</v>
      </c>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row>
    <row r="51" spans="1:163" s="33" customFormat="1" ht="14.25">
      <c r="A51" s="64" t="s">
        <v>570</v>
      </c>
      <c r="B51" s="84"/>
      <c r="C51" s="66" t="s">
        <v>158</v>
      </c>
      <c r="D51" s="67" t="s">
        <v>159</v>
      </c>
      <c r="E51" s="99" t="s">
        <v>160</v>
      </c>
      <c r="F51" s="93">
        <v>31.889286232850235</v>
      </c>
      <c r="G51" s="94">
        <v>22.504418080436082</v>
      </c>
      <c r="H51" s="95">
        <v>0.014245014245014245</v>
      </c>
      <c r="I51" s="96">
        <v>0.03418803418803419</v>
      </c>
      <c r="J51" s="96">
        <v>0.014245014245014245</v>
      </c>
      <c r="K51" s="97">
        <v>0.03418803418803419</v>
      </c>
      <c r="L51" s="86">
        <v>41.7023364873085</v>
      </c>
      <c r="M51" s="87">
        <v>2.5</v>
      </c>
      <c r="N51" s="98">
        <v>0</v>
      </c>
      <c r="O51" s="88">
        <v>5208.46512</v>
      </c>
      <c r="P51" s="89">
        <v>-6.6489</v>
      </c>
      <c r="Q51" s="90">
        <v>-1.4045</v>
      </c>
      <c r="R51" s="90">
        <v>126.0185</v>
      </c>
      <c r="S51" s="91">
        <v>0</v>
      </c>
      <c r="T51" s="81" t="s">
        <v>158</v>
      </c>
      <c r="U51" s="92" t="s">
        <v>45</v>
      </c>
      <c r="V51" s="92" t="s">
        <v>45</v>
      </c>
      <c r="W51" s="92" t="s">
        <v>45</v>
      </c>
      <c r="X51" s="92" t="s">
        <v>45</v>
      </c>
      <c r="Y51" s="92" t="s">
        <v>45</v>
      </c>
      <c r="Z51" s="92" t="s">
        <v>44</v>
      </c>
      <c r="AA51" s="92" t="s">
        <v>45</v>
      </c>
      <c r="AB51" s="83">
        <v>0</v>
      </c>
      <c r="AC51" s="83">
        <v>1</v>
      </c>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row>
    <row r="52" spans="1:163" s="33" customFormat="1" ht="14.25">
      <c r="A52" s="64" t="s">
        <v>570</v>
      </c>
      <c r="B52" s="84"/>
      <c r="C52" s="66" t="s">
        <v>161</v>
      </c>
      <c r="D52" s="67" t="s">
        <v>162</v>
      </c>
      <c r="E52" s="101" t="s">
        <v>163</v>
      </c>
      <c r="F52" s="93">
        <v>29.154518950437318</v>
      </c>
      <c r="G52" s="94">
        <v>21.83435971537841</v>
      </c>
      <c r="H52" s="95">
        <v>0</v>
      </c>
      <c r="I52" s="96">
        <v>0.009394572025052192</v>
      </c>
      <c r="J52" s="96">
        <v>0</v>
      </c>
      <c r="K52" s="97">
        <v>0.009394572025052192</v>
      </c>
      <c r="L52" s="86">
        <v>33.5257</v>
      </c>
      <c r="M52" s="87">
        <v>0</v>
      </c>
      <c r="N52" s="98">
        <v>0</v>
      </c>
      <c r="O52" s="88">
        <v>5980.245703</v>
      </c>
      <c r="P52" s="89">
        <v>-9.2628</v>
      </c>
      <c r="Q52" s="90">
        <v>9.589</v>
      </c>
      <c r="R52" s="90">
        <v>175.0716</v>
      </c>
      <c r="S52" s="91">
        <v>1363.4146</v>
      </c>
      <c r="T52" s="81" t="s">
        <v>161</v>
      </c>
      <c r="U52" s="92" t="s">
        <v>45</v>
      </c>
      <c r="V52" s="92" t="s">
        <v>45</v>
      </c>
      <c r="W52" s="92" t="s">
        <v>45</v>
      </c>
      <c r="X52" s="92" t="s">
        <v>45</v>
      </c>
      <c r="Y52" s="92" t="s">
        <v>45</v>
      </c>
      <c r="Z52" s="92" t="s">
        <v>44</v>
      </c>
      <c r="AA52" s="92" t="s">
        <v>45</v>
      </c>
      <c r="AB52" s="83">
        <v>0</v>
      </c>
      <c r="AC52" s="83">
        <v>1</v>
      </c>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row>
    <row r="53" spans="1:163" s="33" customFormat="1" ht="14.25">
      <c r="A53" s="64" t="s">
        <v>570</v>
      </c>
      <c r="B53" s="84"/>
      <c r="C53" s="66" t="s">
        <v>164</v>
      </c>
      <c r="D53" s="67" t="s">
        <v>165</v>
      </c>
      <c r="E53" s="101" t="s">
        <v>166</v>
      </c>
      <c r="F53" s="93">
        <v>95.96553074813944</v>
      </c>
      <c r="G53" s="94">
        <v>35.335325023179145</v>
      </c>
      <c r="H53" s="95">
        <v>0.01665972511453561</v>
      </c>
      <c r="I53" s="96">
        <v>0.03331945022907122</v>
      </c>
      <c r="J53" s="96">
        <v>0.011661807580174927</v>
      </c>
      <c r="K53" s="97">
        <v>0.023323615160349854</v>
      </c>
      <c r="L53" s="86">
        <v>171.5844</v>
      </c>
      <c r="M53" s="87">
        <v>2</v>
      </c>
      <c r="N53" s="98">
        <v>1</v>
      </c>
      <c r="O53" s="88">
        <v>4159.21296</v>
      </c>
      <c r="P53" s="89">
        <v>-7.7957</v>
      </c>
      <c r="Q53" s="90">
        <v>-4.4568</v>
      </c>
      <c r="R53" s="90">
        <v>69.5364</v>
      </c>
      <c r="S53" s="91">
        <v>-50.2453</v>
      </c>
      <c r="T53" s="81" t="s">
        <v>164</v>
      </c>
      <c r="U53" s="92" t="s">
        <v>45</v>
      </c>
      <c r="V53" s="92" t="s">
        <v>45</v>
      </c>
      <c r="W53" s="92" t="s">
        <v>45</v>
      </c>
      <c r="X53" s="92" t="s">
        <v>45</v>
      </c>
      <c r="Y53" s="92" t="s">
        <v>45</v>
      </c>
      <c r="Z53" s="92" t="s">
        <v>44</v>
      </c>
      <c r="AA53" s="92" t="s">
        <v>45</v>
      </c>
      <c r="AB53" s="83">
        <v>0</v>
      </c>
      <c r="AC53" s="83">
        <v>0</v>
      </c>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row>
    <row r="54" spans="1:163" s="33" customFormat="1" ht="14.25">
      <c r="A54" s="64" t="s">
        <v>570</v>
      </c>
      <c r="B54" s="84"/>
      <c r="C54" s="66" t="s">
        <v>167</v>
      </c>
      <c r="D54" s="67" t="s">
        <v>168</v>
      </c>
      <c r="E54" s="85" t="s">
        <v>74</v>
      </c>
      <c r="F54" s="93">
        <v>21.66429249762583</v>
      </c>
      <c r="G54" s="94">
        <v>19.371559484250657</v>
      </c>
      <c r="H54" s="95">
        <v>0.03282819634703196</v>
      </c>
      <c r="I54" s="96">
        <v>0.034141324200913245</v>
      </c>
      <c r="J54" s="96">
        <v>0.028538812785388126</v>
      </c>
      <c r="K54" s="97">
        <v>0.02968036529680365</v>
      </c>
      <c r="L54" s="86">
        <v>11.8355</v>
      </c>
      <c r="M54" s="87">
        <v>18.75</v>
      </c>
      <c r="N54" s="98">
        <v>0.3507</v>
      </c>
      <c r="O54" s="88">
        <v>6372.298852</v>
      </c>
      <c r="P54" s="89">
        <v>-1.203</v>
      </c>
      <c r="Q54" s="90">
        <v>0.1524</v>
      </c>
      <c r="R54" s="90">
        <v>57.8271</v>
      </c>
      <c r="S54" s="91">
        <v>79.8193</v>
      </c>
      <c r="T54" s="81" t="s">
        <v>167</v>
      </c>
      <c r="U54" s="92" t="s">
        <v>45</v>
      </c>
      <c r="V54" s="92" t="s">
        <v>44</v>
      </c>
      <c r="W54" s="92" t="s">
        <v>45</v>
      </c>
      <c r="X54" s="92" t="s">
        <v>45</v>
      </c>
      <c r="Y54" s="92" t="s">
        <v>45</v>
      </c>
      <c r="Z54" s="92" t="s">
        <v>44</v>
      </c>
      <c r="AA54" s="92" t="s">
        <v>45</v>
      </c>
      <c r="AB54" s="83">
        <v>0</v>
      </c>
      <c r="AC54" s="83">
        <v>0</v>
      </c>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row>
    <row r="55" spans="1:163" s="33" customFormat="1" ht="14.25">
      <c r="A55" s="64" t="s">
        <v>570</v>
      </c>
      <c r="B55" s="84"/>
      <c r="C55" s="66" t="s">
        <v>169</v>
      </c>
      <c r="D55" s="67" t="s">
        <v>170</v>
      </c>
      <c r="E55" s="101" t="s">
        <v>171</v>
      </c>
      <c r="F55" s="93">
        <v>13.876551901988153</v>
      </c>
      <c r="G55" s="94">
        <v>11.274557082849704</v>
      </c>
      <c r="H55" s="95">
        <v>0.025073746312684365</v>
      </c>
      <c r="I55" s="96">
        <v>0.035398230088495575</v>
      </c>
      <c r="J55" s="96">
        <v>0.025073746312684365</v>
      </c>
      <c r="K55" s="97">
        <v>0.035398230088495575</v>
      </c>
      <c r="L55" s="86">
        <v>23.0783</v>
      </c>
      <c r="M55" s="87">
        <v>8.5</v>
      </c>
      <c r="N55" s="98">
        <v>0</v>
      </c>
      <c r="O55" s="88">
        <v>5290.30349</v>
      </c>
      <c r="P55" s="89">
        <v>-8.3784</v>
      </c>
      <c r="Q55" s="90">
        <v>-2.5862</v>
      </c>
      <c r="R55" s="90">
        <v>25.7875</v>
      </c>
      <c r="S55" s="91">
        <v>292.5505</v>
      </c>
      <c r="T55" s="81" t="s">
        <v>169</v>
      </c>
      <c r="U55" s="92" t="s">
        <v>45</v>
      </c>
      <c r="V55" s="92" t="s">
        <v>45</v>
      </c>
      <c r="W55" s="92" t="s">
        <v>45</v>
      </c>
      <c r="X55" s="92" t="s">
        <v>45</v>
      </c>
      <c r="Y55" s="92" t="s">
        <v>45</v>
      </c>
      <c r="Z55" s="92" t="s">
        <v>44</v>
      </c>
      <c r="AA55" s="92" t="s">
        <v>45</v>
      </c>
      <c r="AB55" s="83">
        <v>0</v>
      </c>
      <c r="AC55" s="83">
        <v>0</v>
      </c>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row>
    <row r="56" spans="1:163" s="33" customFormat="1" ht="14.25">
      <c r="A56" s="64" t="s">
        <v>570</v>
      </c>
      <c r="B56" s="84"/>
      <c r="C56" s="66" t="s">
        <v>172</v>
      </c>
      <c r="D56" s="67" t="s">
        <v>173</v>
      </c>
      <c r="E56" s="100" t="s">
        <v>101</v>
      </c>
      <c r="F56" s="93">
        <v>16.107070505795225</v>
      </c>
      <c r="G56" s="94">
        <v>12.38909419117522</v>
      </c>
      <c r="H56" s="95">
        <v>0.058829749631811486</v>
      </c>
      <c r="I56" s="96">
        <v>0.06596062837506136</v>
      </c>
      <c r="J56" s="96">
        <v>0.05670103092783505</v>
      </c>
      <c r="K56" s="97">
        <v>0.06357388316151202</v>
      </c>
      <c r="L56" s="86">
        <v>30.0099</v>
      </c>
      <c r="M56" s="87">
        <v>8.25</v>
      </c>
      <c r="N56" s="98">
        <v>0.0876</v>
      </c>
      <c r="O56" s="88">
        <v>4509.14264</v>
      </c>
      <c r="P56" s="89">
        <v>-8.2019</v>
      </c>
      <c r="Q56" s="90">
        <v>-3.3223</v>
      </c>
      <c r="R56" s="90">
        <v>38.0276</v>
      </c>
      <c r="S56" s="91">
        <v>-39.4547</v>
      </c>
      <c r="T56" s="81" t="s">
        <v>172</v>
      </c>
      <c r="U56" s="92" t="s">
        <v>45</v>
      </c>
      <c r="V56" s="92" t="s">
        <v>45</v>
      </c>
      <c r="W56" s="92" t="s">
        <v>45</v>
      </c>
      <c r="X56" s="92" t="s">
        <v>45</v>
      </c>
      <c r="Y56" s="92" t="s">
        <v>45</v>
      </c>
      <c r="Z56" s="92" t="s">
        <v>45</v>
      </c>
      <c r="AA56" s="92" t="s">
        <v>44</v>
      </c>
      <c r="AB56" s="83">
        <v>0</v>
      </c>
      <c r="AC56" s="83">
        <v>0</v>
      </c>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row>
    <row r="57" spans="1:163" s="33" customFormat="1" ht="14.25">
      <c r="A57" s="64" t="s">
        <v>570</v>
      </c>
      <c r="B57" s="84"/>
      <c r="C57" s="66" t="s">
        <v>174</v>
      </c>
      <c r="D57" s="67" t="s">
        <v>175</v>
      </c>
      <c r="E57" s="99" t="s">
        <v>176</v>
      </c>
      <c r="F57" s="93">
        <v>15.412507011101773</v>
      </c>
      <c r="G57" s="94">
        <v>14.732774804221167</v>
      </c>
      <c r="H57" s="95">
        <v>0.04166421207658321</v>
      </c>
      <c r="I57" s="96">
        <v>0.04407952871870398</v>
      </c>
      <c r="J57" s="96">
        <v>0.03556701030927835</v>
      </c>
      <c r="K57" s="97">
        <v>0.03762886597938144</v>
      </c>
      <c r="L57" s="86">
        <v>4.6136</v>
      </c>
      <c r="M57" s="87">
        <v>34.5</v>
      </c>
      <c r="N57" s="98">
        <v>0.4</v>
      </c>
      <c r="O57" s="88">
        <v>4083.661835</v>
      </c>
      <c r="P57" s="89">
        <v>0.2066</v>
      </c>
      <c r="Q57" s="90">
        <v>-3</v>
      </c>
      <c r="R57" s="90">
        <v>49.115</v>
      </c>
      <c r="S57" s="91">
        <v>-5.1036</v>
      </c>
      <c r="T57" s="81" t="s">
        <v>174</v>
      </c>
      <c r="U57" s="92" t="s">
        <v>45</v>
      </c>
      <c r="V57" s="92" t="s">
        <v>45</v>
      </c>
      <c r="W57" s="92" t="s">
        <v>45</v>
      </c>
      <c r="X57" s="92" t="s">
        <v>45</v>
      </c>
      <c r="Y57" s="92" t="s">
        <v>45</v>
      </c>
      <c r="Z57" s="92" t="s">
        <v>44</v>
      </c>
      <c r="AA57" s="92" t="s">
        <v>45</v>
      </c>
      <c r="AB57" s="83">
        <v>0</v>
      </c>
      <c r="AC57" s="83">
        <v>0</v>
      </c>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row>
    <row r="58" spans="1:163" s="33" customFormat="1" ht="14.25">
      <c r="A58" s="64" t="s">
        <v>570</v>
      </c>
      <c r="B58" s="84" t="s">
        <v>140</v>
      </c>
      <c r="C58" s="66" t="s">
        <v>177</v>
      </c>
      <c r="D58" s="67" t="s">
        <v>178</v>
      </c>
      <c r="E58" s="99" t="s">
        <v>179</v>
      </c>
      <c r="F58" s="93">
        <v>18.40712778383524</v>
      </c>
      <c r="G58" s="94">
        <v>16.80925706631895</v>
      </c>
      <c r="H58" s="95">
        <v>0.06136449302676216</v>
      </c>
      <c r="I58" s="96">
        <v>0.06136449302676216</v>
      </c>
      <c r="J58" s="96">
        <v>0.048812664907651716</v>
      </c>
      <c r="K58" s="97">
        <v>0.048812664907651716</v>
      </c>
      <c r="L58" s="86">
        <v>9.5059</v>
      </c>
      <c r="M58" s="87">
        <v>37</v>
      </c>
      <c r="N58" s="98">
        <v>0.6</v>
      </c>
      <c r="O58" s="88">
        <v>3680.219796</v>
      </c>
      <c r="P58" s="89">
        <v>-3.8071</v>
      </c>
      <c r="Q58" s="90">
        <v>-2.1935</v>
      </c>
      <c r="R58" s="90">
        <v>41.9643</v>
      </c>
      <c r="S58" s="91">
        <v>0</v>
      </c>
      <c r="T58" s="81" t="s">
        <v>177</v>
      </c>
      <c r="U58" s="92" t="s">
        <v>45</v>
      </c>
      <c r="V58" s="92" t="s">
        <v>45</v>
      </c>
      <c r="W58" s="92" t="s">
        <v>45</v>
      </c>
      <c r="X58" s="92" t="s">
        <v>44</v>
      </c>
      <c r="Y58" s="92" t="s">
        <v>45</v>
      </c>
      <c r="Z58" s="92" t="s">
        <v>45</v>
      </c>
      <c r="AA58" s="92" t="s">
        <v>44</v>
      </c>
      <c r="AB58" s="83">
        <v>0</v>
      </c>
      <c r="AC58" s="83">
        <v>0</v>
      </c>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row>
    <row r="59" spans="1:163" s="33" customFormat="1" ht="14.25">
      <c r="A59" s="64" t="s">
        <v>570</v>
      </c>
      <c r="B59" s="84"/>
      <c r="C59" s="66" t="s">
        <v>180</v>
      </c>
      <c r="D59" s="67" t="s">
        <v>181</v>
      </c>
      <c r="E59" s="99" t="s">
        <v>179</v>
      </c>
      <c r="F59" s="93">
        <v>8.375307485065012</v>
      </c>
      <c r="G59" s="94">
        <v>7.921954894715558</v>
      </c>
      <c r="H59" s="95">
        <v>0.12787212787212787</v>
      </c>
      <c r="I59" s="96">
        <v>0.13486513486513488</v>
      </c>
      <c r="J59" s="96">
        <v>0.08951048951048951</v>
      </c>
      <c r="K59" s="97">
        <v>0.0944055944055944</v>
      </c>
      <c r="L59" s="86">
        <v>5.7227</v>
      </c>
      <c r="M59" s="87">
        <v>64</v>
      </c>
      <c r="N59" s="98">
        <v>1</v>
      </c>
      <c r="O59" s="88">
        <v>4376.87575</v>
      </c>
      <c r="P59" s="89">
        <v>-0.8322</v>
      </c>
      <c r="Q59" s="90">
        <v>3.1746</v>
      </c>
      <c r="R59" s="90">
        <v>17.8248</v>
      </c>
      <c r="S59" s="91">
        <v>-35.918</v>
      </c>
      <c r="T59" s="81" t="s">
        <v>180</v>
      </c>
      <c r="U59" s="92" t="s">
        <v>45</v>
      </c>
      <c r="V59" s="92" t="s">
        <v>45</v>
      </c>
      <c r="W59" s="92" t="s">
        <v>45</v>
      </c>
      <c r="X59" s="92" t="s">
        <v>45</v>
      </c>
      <c r="Y59" s="92" t="s">
        <v>44</v>
      </c>
      <c r="Z59" s="92" t="s">
        <v>45</v>
      </c>
      <c r="AA59" s="92" t="s">
        <v>44</v>
      </c>
      <c r="AB59" s="83">
        <v>0</v>
      </c>
      <c r="AC59" s="83">
        <v>0</v>
      </c>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row>
    <row r="60" spans="1:163" s="33" customFormat="1" ht="14.25">
      <c r="A60" s="64" t="s">
        <v>570</v>
      </c>
      <c r="B60" s="84"/>
      <c r="C60" s="66" t="s">
        <v>182</v>
      </c>
      <c r="D60" s="67" t="s">
        <v>183</v>
      </c>
      <c r="E60" s="100" t="s">
        <v>66</v>
      </c>
      <c r="F60" s="93">
        <v>15.581412882310069</v>
      </c>
      <c r="G60" s="94">
        <v>14.492414857062714</v>
      </c>
      <c r="H60" s="95">
        <v>0.06720430107526881</v>
      </c>
      <c r="I60" s="96">
        <v>0.06881720430107527</v>
      </c>
      <c r="J60" s="96">
        <v>0.06720430107526881</v>
      </c>
      <c r="K60" s="97">
        <v>0.06881720430107527</v>
      </c>
      <c r="L60" s="86">
        <v>7.514</v>
      </c>
      <c r="M60" s="87">
        <v>12.5</v>
      </c>
      <c r="N60" s="98">
        <v>0</v>
      </c>
      <c r="O60" s="88">
        <v>3861.182387</v>
      </c>
      <c r="P60" s="89">
        <v>-4.1237</v>
      </c>
      <c r="Q60" s="90">
        <v>-0.2681</v>
      </c>
      <c r="R60" s="90">
        <v>16.0819</v>
      </c>
      <c r="S60" s="91">
        <v>49.2134</v>
      </c>
      <c r="T60" s="81" t="s">
        <v>182</v>
      </c>
      <c r="U60" s="92" t="s">
        <v>45</v>
      </c>
      <c r="V60" s="92" t="s">
        <v>45</v>
      </c>
      <c r="W60" s="92" t="s">
        <v>45</v>
      </c>
      <c r="X60" s="92" t="s">
        <v>45</v>
      </c>
      <c r="Y60" s="92" t="s">
        <v>45</v>
      </c>
      <c r="Z60" s="92" t="s">
        <v>44</v>
      </c>
      <c r="AA60" s="92" t="s">
        <v>45</v>
      </c>
      <c r="AB60" s="83">
        <v>0</v>
      </c>
      <c r="AC60" s="83">
        <v>0</v>
      </c>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row>
    <row r="61" spans="1:163" s="33" customFormat="1" ht="14.25">
      <c r="A61" s="64" t="s">
        <v>570</v>
      </c>
      <c r="B61" s="84"/>
      <c r="C61" s="66" t="s">
        <v>184</v>
      </c>
      <c r="D61" s="67" t="s">
        <v>185</v>
      </c>
      <c r="E61" s="101" t="s">
        <v>139</v>
      </c>
      <c r="F61" s="93">
        <v>15.802027429934407</v>
      </c>
      <c r="G61" s="94">
        <v>11.992713860635613</v>
      </c>
      <c r="H61" s="95">
        <v>0.03616352201257862</v>
      </c>
      <c r="I61" s="96">
        <v>0.047012578616352205</v>
      </c>
      <c r="J61" s="96">
        <v>0.031446540880503145</v>
      </c>
      <c r="K61" s="97">
        <v>0.040880503144654086</v>
      </c>
      <c r="L61" s="86">
        <v>31.7635</v>
      </c>
      <c r="M61" s="87">
        <v>10</v>
      </c>
      <c r="N61" s="98">
        <v>0.35</v>
      </c>
      <c r="O61" s="88">
        <v>4282.4955</v>
      </c>
      <c r="P61" s="89">
        <v>-8.0925</v>
      </c>
      <c r="Q61" s="90">
        <v>-2.7523</v>
      </c>
      <c r="R61" s="90">
        <v>61.1872</v>
      </c>
      <c r="S61" s="91">
        <v>58.6428</v>
      </c>
      <c r="T61" s="81" t="s">
        <v>184</v>
      </c>
      <c r="U61" s="92" t="s">
        <v>45</v>
      </c>
      <c r="V61" s="92" t="s">
        <v>45</v>
      </c>
      <c r="W61" s="92" t="s">
        <v>45</v>
      </c>
      <c r="X61" s="92" t="s">
        <v>45</v>
      </c>
      <c r="Y61" s="92" t="s">
        <v>45</v>
      </c>
      <c r="Z61" s="92" t="s">
        <v>44</v>
      </c>
      <c r="AA61" s="92" t="s">
        <v>45</v>
      </c>
      <c r="AB61" s="83">
        <v>0</v>
      </c>
      <c r="AC61" s="83">
        <v>0</v>
      </c>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row>
    <row r="62" spans="1:163" s="33" customFormat="1" ht="14.25">
      <c r="A62" s="64" t="s">
        <v>570</v>
      </c>
      <c r="B62" s="84"/>
      <c r="C62" s="66" t="s">
        <v>186</v>
      </c>
      <c r="D62" s="67" t="s">
        <v>187</v>
      </c>
      <c r="E62" s="99" t="s">
        <v>188</v>
      </c>
      <c r="F62" s="93">
        <v>15.806479195163341</v>
      </c>
      <c r="G62" s="94">
        <v>13.731603103880598</v>
      </c>
      <c r="H62" s="95">
        <v>0.07216494845360824</v>
      </c>
      <c r="I62" s="96">
        <v>0.07216494845360824</v>
      </c>
      <c r="J62" s="96">
        <v>0.07216494845360824</v>
      </c>
      <c r="K62" s="97">
        <v>0.07216494845360824</v>
      </c>
      <c r="L62" s="86">
        <v>15.110224753702</v>
      </c>
      <c r="M62" s="87">
        <v>21</v>
      </c>
      <c r="N62" s="98">
        <v>0</v>
      </c>
      <c r="O62" s="88">
        <v>4229.353001</v>
      </c>
      <c r="P62" s="89">
        <v>-3.3223</v>
      </c>
      <c r="Q62" s="90">
        <v>1.3937</v>
      </c>
      <c r="R62" s="90">
        <v>52.3312</v>
      </c>
      <c r="S62" s="91">
        <v>21.4709</v>
      </c>
      <c r="T62" s="81" t="s">
        <v>186</v>
      </c>
      <c r="U62" s="92" t="s">
        <v>45</v>
      </c>
      <c r="V62" s="92" t="s">
        <v>45</v>
      </c>
      <c r="W62" s="92" t="s">
        <v>45</v>
      </c>
      <c r="X62" s="92" t="s">
        <v>45</v>
      </c>
      <c r="Y62" s="92" t="s">
        <v>44</v>
      </c>
      <c r="Z62" s="92" t="s">
        <v>44</v>
      </c>
      <c r="AA62" s="92" t="s">
        <v>45</v>
      </c>
      <c r="AB62" s="83">
        <v>0</v>
      </c>
      <c r="AC62" s="83">
        <v>1</v>
      </c>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row>
    <row r="63" spans="1:163" s="33" customFormat="1" ht="14.25">
      <c r="A63" s="64" t="s">
        <v>570</v>
      </c>
      <c r="B63" s="84"/>
      <c r="C63" s="66" t="s">
        <v>189</v>
      </c>
      <c r="D63" s="67" t="s">
        <v>190</v>
      </c>
      <c r="E63" s="101" t="s">
        <v>191</v>
      </c>
      <c r="F63" s="93">
        <v>50.83059352829209</v>
      </c>
      <c r="G63" s="94">
        <v>13.194834362717575</v>
      </c>
      <c r="H63" s="95">
        <v>0</v>
      </c>
      <c r="I63" s="96">
        <v>0.03404255319148936</v>
      </c>
      <c r="J63" s="96">
        <v>0</v>
      </c>
      <c r="K63" s="97">
        <v>0.03404255319148936</v>
      </c>
      <c r="L63" s="86">
        <v>285.2317</v>
      </c>
      <c r="M63" s="87">
        <v>0</v>
      </c>
      <c r="N63" s="98">
        <v>0</v>
      </c>
      <c r="O63" s="88">
        <v>3726.250195</v>
      </c>
      <c r="P63" s="89">
        <v>-0.8439</v>
      </c>
      <c r="Q63" s="90">
        <v>0.8584</v>
      </c>
      <c r="R63" s="90">
        <v>113.6364</v>
      </c>
      <c r="S63" s="91">
        <v>53.2967</v>
      </c>
      <c r="T63" s="81" t="s">
        <v>189</v>
      </c>
      <c r="U63" s="92" t="s">
        <v>45</v>
      </c>
      <c r="V63" s="92" t="s">
        <v>45</v>
      </c>
      <c r="W63" s="92" t="s">
        <v>45</v>
      </c>
      <c r="X63" s="92" t="s">
        <v>45</v>
      </c>
      <c r="Y63" s="92" t="s">
        <v>45</v>
      </c>
      <c r="Z63" s="92" t="s">
        <v>44</v>
      </c>
      <c r="AA63" s="92" t="s">
        <v>45</v>
      </c>
      <c r="AB63" s="83">
        <v>0</v>
      </c>
      <c r="AC63" s="83">
        <v>0</v>
      </c>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row>
    <row r="64" spans="1:163" s="33" customFormat="1" ht="14.25">
      <c r="A64" s="64" t="s">
        <v>570</v>
      </c>
      <c r="B64" s="84"/>
      <c r="C64" s="66" t="s">
        <v>192</v>
      </c>
      <c r="D64" s="67" t="s">
        <v>193</v>
      </c>
      <c r="E64" s="100" t="s">
        <v>194</v>
      </c>
      <c r="F64" s="93">
        <v>11.694386694386695</v>
      </c>
      <c r="G64" s="94">
        <v>11.017364119175863</v>
      </c>
      <c r="H64" s="95">
        <v>0.05982905982905983</v>
      </c>
      <c r="I64" s="96">
        <v>0.06837606837606838</v>
      </c>
      <c r="J64" s="96">
        <v>0.05982905982905983</v>
      </c>
      <c r="K64" s="97">
        <v>0.06837606837606838</v>
      </c>
      <c r="L64" s="86">
        <v>6.1452</v>
      </c>
      <c r="M64" s="87">
        <v>3.5</v>
      </c>
      <c r="N64" s="98">
        <v>0</v>
      </c>
      <c r="O64" s="88">
        <v>3552.4248</v>
      </c>
      <c r="P64" s="89">
        <v>-6.4</v>
      </c>
      <c r="Q64" s="90">
        <v>-0.8475</v>
      </c>
      <c r="R64" s="90">
        <v>-13.0727</v>
      </c>
      <c r="S64" s="91">
        <v>0</v>
      </c>
      <c r="T64" s="81" t="s">
        <v>192</v>
      </c>
      <c r="U64" s="92" t="s">
        <v>45</v>
      </c>
      <c r="V64" s="92" t="s">
        <v>45</v>
      </c>
      <c r="W64" s="92" t="s">
        <v>45</v>
      </c>
      <c r="X64" s="92" t="s">
        <v>45</v>
      </c>
      <c r="Y64" s="92" t="s">
        <v>45</v>
      </c>
      <c r="Z64" s="92" t="s">
        <v>45</v>
      </c>
      <c r="AA64" s="92" t="s">
        <v>44</v>
      </c>
      <c r="AB64" s="83">
        <v>0</v>
      </c>
      <c r="AC64" s="83">
        <v>1</v>
      </c>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row>
    <row r="65" spans="1:163" s="33" customFormat="1" ht="14.25">
      <c r="A65" s="64" t="s">
        <v>570</v>
      </c>
      <c r="B65" s="84"/>
      <c r="C65" s="66" t="s">
        <v>195</v>
      </c>
      <c r="D65" s="67" t="s">
        <v>196</v>
      </c>
      <c r="E65" s="99" t="s">
        <v>60</v>
      </c>
      <c r="F65" s="93">
        <v>10.696708486245056</v>
      </c>
      <c r="G65" s="94">
        <v>10.352365901068827</v>
      </c>
      <c r="H65" s="95">
        <v>0.09792553191489362</v>
      </c>
      <c r="I65" s="96">
        <v>0.08941489361702128</v>
      </c>
      <c r="J65" s="96">
        <v>0.09792553191489362</v>
      </c>
      <c r="K65" s="97">
        <v>0.08941489361702128</v>
      </c>
      <c r="L65" s="86">
        <v>3.3263</v>
      </c>
      <c r="M65" s="87">
        <v>18.41</v>
      </c>
      <c r="N65" s="98">
        <v>0</v>
      </c>
      <c r="O65" s="88">
        <v>3485.050815</v>
      </c>
      <c r="P65" s="89">
        <v>-6.9307</v>
      </c>
      <c r="Q65" s="90">
        <v>-5.7644</v>
      </c>
      <c r="R65" s="90">
        <v>2.3189</v>
      </c>
      <c r="S65" s="91">
        <v>-40.0499</v>
      </c>
      <c r="T65" s="81" t="s">
        <v>195</v>
      </c>
      <c r="U65" s="92" t="s">
        <v>45</v>
      </c>
      <c r="V65" s="92" t="s">
        <v>45</v>
      </c>
      <c r="W65" s="92" t="s">
        <v>45</v>
      </c>
      <c r="X65" s="92" t="s">
        <v>44</v>
      </c>
      <c r="Y65" s="92" t="s">
        <v>45</v>
      </c>
      <c r="Z65" s="92" t="s">
        <v>45</v>
      </c>
      <c r="AA65" s="92" t="s">
        <v>44</v>
      </c>
      <c r="AB65" s="83">
        <v>0</v>
      </c>
      <c r="AC65" s="83">
        <v>0</v>
      </c>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row>
    <row r="66" spans="1:163" s="33" customFormat="1" ht="14.25">
      <c r="A66" s="64" t="s">
        <v>570</v>
      </c>
      <c r="B66" s="84"/>
      <c r="C66" s="66" t="s">
        <v>197</v>
      </c>
      <c r="D66" s="67" t="s">
        <v>198</v>
      </c>
      <c r="E66" s="100" t="s">
        <v>101</v>
      </c>
      <c r="F66" s="93">
        <v>11.20968954628098</v>
      </c>
      <c r="G66" s="94">
        <v>10.348831339290221</v>
      </c>
      <c r="H66" s="95">
        <v>0.062195121951219505</v>
      </c>
      <c r="I66" s="96">
        <v>0.06585365853658537</v>
      </c>
      <c r="J66" s="96">
        <v>0.062195121951219505</v>
      </c>
      <c r="K66" s="97">
        <v>0.06585365853658537</v>
      </c>
      <c r="L66" s="86">
        <v>8.3177</v>
      </c>
      <c r="M66" s="87">
        <v>5.1</v>
      </c>
      <c r="N66" s="98">
        <v>0</v>
      </c>
      <c r="O66" s="88">
        <v>3807.68202</v>
      </c>
      <c r="P66" s="89">
        <v>-2.381</v>
      </c>
      <c r="Q66" s="90">
        <v>0</v>
      </c>
      <c r="R66" s="90">
        <v>25.0358</v>
      </c>
      <c r="S66" s="91">
        <v>4.4819</v>
      </c>
      <c r="T66" s="81" t="s">
        <v>197</v>
      </c>
      <c r="U66" s="92" t="s">
        <v>45</v>
      </c>
      <c r="V66" s="92" t="s">
        <v>45</v>
      </c>
      <c r="W66" s="92" t="s">
        <v>45</v>
      </c>
      <c r="X66" s="92" t="s">
        <v>45</v>
      </c>
      <c r="Y66" s="92" t="s">
        <v>45</v>
      </c>
      <c r="Z66" s="92" t="s">
        <v>45</v>
      </c>
      <c r="AA66" s="92" t="s">
        <v>44</v>
      </c>
      <c r="AB66" s="83">
        <v>0</v>
      </c>
      <c r="AC66" s="83">
        <v>0</v>
      </c>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row>
    <row r="67" spans="1:163" s="33" customFormat="1" ht="14.25">
      <c r="A67" s="64" t="s">
        <v>570</v>
      </c>
      <c r="B67" s="84"/>
      <c r="C67" s="66" t="s">
        <v>199</v>
      </c>
      <c r="D67" s="67" t="s">
        <v>200</v>
      </c>
      <c r="E67" s="99" t="s">
        <v>201</v>
      </c>
      <c r="F67" s="93">
        <v>24.611616638141495</v>
      </c>
      <c r="G67" s="94">
        <v>20.49693216157542</v>
      </c>
      <c r="H67" s="95">
        <v>0.04257907542579076</v>
      </c>
      <c r="I67" s="96">
        <v>0.05061696211331248</v>
      </c>
      <c r="J67" s="96">
        <v>0.029805352798053526</v>
      </c>
      <c r="K67" s="97">
        <v>0.03543187347931873</v>
      </c>
      <c r="L67" s="86">
        <v>20.0746</v>
      </c>
      <c r="M67" s="87">
        <v>196</v>
      </c>
      <c r="N67" s="98">
        <v>1</v>
      </c>
      <c r="O67" s="88">
        <v>3584.574</v>
      </c>
      <c r="P67" s="89">
        <v>3.4434</v>
      </c>
      <c r="Q67" s="90">
        <v>-4.2358</v>
      </c>
      <c r="R67" s="90">
        <v>26.078</v>
      </c>
      <c r="S67" s="91">
        <v>175.9954</v>
      </c>
      <c r="T67" s="81" t="s">
        <v>199</v>
      </c>
      <c r="U67" s="92" t="s">
        <v>44</v>
      </c>
      <c r="V67" s="92" t="s">
        <v>44</v>
      </c>
      <c r="W67" s="92" t="s">
        <v>44</v>
      </c>
      <c r="X67" s="92" t="s">
        <v>44</v>
      </c>
      <c r="Y67" s="92" t="s">
        <v>45</v>
      </c>
      <c r="Z67" s="92" t="s">
        <v>45</v>
      </c>
      <c r="AA67" s="92" t="s">
        <v>44</v>
      </c>
      <c r="AB67" s="83">
        <v>0</v>
      </c>
      <c r="AC67" s="83">
        <v>0</v>
      </c>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row>
    <row r="68" spans="1:163" s="33" customFormat="1" ht="14.25">
      <c r="A68" s="64" t="s">
        <v>570</v>
      </c>
      <c r="B68" s="84"/>
      <c r="C68" s="66" t="s">
        <v>202</v>
      </c>
      <c r="D68" s="67" t="s">
        <v>203</v>
      </c>
      <c r="E68" s="99" t="s">
        <v>151</v>
      </c>
      <c r="F68" s="93">
        <v>16.32013277396155</v>
      </c>
      <c r="G68" s="94">
        <v>12.502295619252122</v>
      </c>
      <c r="H68" s="95">
        <v>0.015173527037933818</v>
      </c>
      <c r="I68" s="96">
        <v>0.05690072639225182</v>
      </c>
      <c r="J68" s="96">
        <v>0.011299435028248588</v>
      </c>
      <c r="K68" s="97">
        <v>0.0423728813559322</v>
      </c>
      <c r="L68" s="86">
        <v>30.5368</v>
      </c>
      <c r="M68" s="87">
        <v>2</v>
      </c>
      <c r="N68" s="98">
        <v>0.8</v>
      </c>
      <c r="O68" s="88">
        <v>3678.983844</v>
      </c>
      <c r="P68" s="89">
        <v>-4.8387</v>
      </c>
      <c r="Q68" s="90">
        <v>4.4248</v>
      </c>
      <c r="R68" s="90">
        <v>52.4555</v>
      </c>
      <c r="S68" s="91">
        <v>-36.875</v>
      </c>
      <c r="T68" s="81" t="s">
        <v>202</v>
      </c>
      <c r="U68" s="92" t="s">
        <v>45</v>
      </c>
      <c r="V68" s="92" t="s">
        <v>45</v>
      </c>
      <c r="W68" s="92" t="s">
        <v>45</v>
      </c>
      <c r="X68" s="92" t="s">
        <v>45</v>
      </c>
      <c r="Y68" s="92" t="s">
        <v>45</v>
      </c>
      <c r="Z68" s="92" t="s">
        <v>44</v>
      </c>
      <c r="AA68" s="92" t="s">
        <v>45</v>
      </c>
      <c r="AB68" s="83">
        <v>1</v>
      </c>
      <c r="AC68" s="83">
        <v>0</v>
      </c>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row>
    <row r="69" spans="1:163" s="33" customFormat="1" ht="14.25">
      <c r="A69" s="64" t="s">
        <v>570</v>
      </c>
      <c r="B69" s="84"/>
      <c r="C69" s="66" t="s">
        <v>204</v>
      </c>
      <c r="D69" s="67" t="s">
        <v>205</v>
      </c>
      <c r="E69" s="99" t="s">
        <v>206</v>
      </c>
      <c r="F69" s="93">
        <v>14.136792076924475</v>
      </c>
      <c r="G69" s="94">
        <v>13.346793172031717</v>
      </c>
      <c r="H69" s="95">
        <v>0.08098477486232589</v>
      </c>
      <c r="I69" s="96">
        <v>0.08422416585681892</v>
      </c>
      <c r="J69" s="96">
        <v>0.05668934240362812</v>
      </c>
      <c r="K69" s="97">
        <v>0.05895691609977324</v>
      </c>
      <c r="L69" s="86">
        <v>5.91901661103258</v>
      </c>
      <c r="M69" s="87">
        <v>25</v>
      </c>
      <c r="N69" s="98">
        <v>1</v>
      </c>
      <c r="O69" s="88">
        <v>3385.34532</v>
      </c>
      <c r="P69" s="89">
        <v>0.2273</v>
      </c>
      <c r="Q69" s="90">
        <v>0.9153</v>
      </c>
      <c r="R69" s="90">
        <v>15.0617</v>
      </c>
      <c r="S69" s="91">
        <v>74.4607</v>
      </c>
      <c r="T69" s="81" t="s">
        <v>204</v>
      </c>
      <c r="U69" s="92" t="s">
        <v>44</v>
      </c>
      <c r="V69" s="92" t="s">
        <v>45</v>
      </c>
      <c r="W69" s="92" t="s">
        <v>44</v>
      </c>
      <c r="X69" s="92" t="s">
        <v>45</v>
      </c>
      <c r="Y69" s="92" t="s">
        <v>44</v>
      </c>
      <c r="Z69" s="92" t="s">
        <v>45</v>
      </c>
      <c r="AA69" s="92" t="s">
        <v>44</v>
      </c>
      <c r="AB69" s="83">
        <v>0</v>
      </c>
      <c r="AC69" s="83">
        <v>0</v>
      </c>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row>
    <row r="70" spans="1:163" s="33" customFormat="1" ht="14.25">
      <c r="A70" s="64" t="s">
        <v>570</v>
      </c>
      <c r="B70" s="84"/>
      <c r="C70" s="66" t="s">
        <v>207</v>
      </c>
      <c r="D70" s="67" t="s">
        <v>208</v>
      </c>
      <c r="E70" s="101" t="s">
        <v>209</v>
      </c>
      <c r="F70" s="93">
        <v>-30.34672262944538</v>
      </c>
      <c r="G70" s="94">
        <v>14.056361814949044</v>
      </c>
      <c r="H70" s="95">
        <v>0</v>
      </c>
      <c r="I70" s="96">
        <v>0</v>
      </c>
      <c r="J70" s="96">
        <v>0</v>
      </c>
      <c r="K70" s="97">
        <v>0</v>
      </c>
      <c r="L70" s="86">
        <v>0</v>
      </c>
      <c r="M70" s="87">
        <v>0</v>
      </c>
      <c r="N70" s="98">
        <v>0</v>
      </c>
      <c r="O70" s="88">
        <v>3450.6115</v>
      </c>
      <c r="P70" s="89">
        <v>-7.2748</v>
      </c>
      <c r="Q70" s="90">
        <v>-3.253</v>
      </c>
      <c r="R70" s="90">
        <v>100.2494</v>
      </c>
      <c r="S70" s="91">
        <v>23.7283</v>
      </c>
      <c r="T70" s="81" t="s">
        <v>207</v>
      </c>
      <c r="U70" s="92" t="s">
        <v>45</v>
      </c>
      <c r="V70" s="92" t="s">
        <v>45</v>
      </c>
      <c r="W70" s="92" t="s">
        <v>45</v>
      </c>
      <c r="X70" s="92" t="s">
        <v>44</v>
      </c>
      <c r="Y70" s="92" t="s">
        <v>45</v>
      </c>
      <c r="Z70" s="92" t="s">
        <v>44</v>
      </c>
      <c r="AA70" s="92" t="s">
        <v>45</v>
      </c>
      <c r="AB70" s="83">
        <v>0</v>
      </c>
      <c r="AC70" s="83">
        <v>0</v>
      </c>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row>
    <row r="71" spans="1:163" s="33" customFormat="1" ht="14.25">
      <c r="A71" s="64" t="s">
        <v>570</v>
      </c>
      <c r="B71" s="84"/>
      <c r="C71" s="66" t="s">
        <v>210</v>
      </c>
      <c r="D71" s="67" t="s">
        <v>211</v>
      </c>
      <c r="E71" s="99" t="s">
        <v>143</v>
      </c>
      <c r="F71" s="93">
        <v>10.793054903801034</v>
      </c>
      <c r="G71" s="94">
        <v>9.935283214476454</v>
      </c>
      <c r="H71" s="95">
        <v>0.039525691699604744</v>
      </c>
      <c r="I71" s="96">
        <v>0.05312252964426877</v>
      </c>
      <c r="J71" s="96">
        <v>0.039525691699604744</v>
      </c>
      <c r="K71" s="97">
        <v>0.05312252964426877</v>
      </c>
      <c r="L71" s="86">
        <v>8.6333</v>
      </c>
      <c r="M71" s="87">
        <v>5</v>
      </c>
      <c r="N71" s="98">
        <v>0</v>
      </c>
      <c r="O71" s="88">
        <v>2823.666686</v>
      </c>
      <c r="P71" s="89">
        <v>2.02</v>
      </c>
      <c r="Q71" s="90">
        <v>15.5454</v>
      </c>
      <c r="R71" s="90">
        <v>6.8311</v>
      </c>
      <c r="S71" s="91">
        <v>-22.717</v>
      </c>
      <c r="T71" s="81" t="s">
        <v>210</v>
      </c>
      <c r="U71" s="92" t="s">
        <v>45</v>
      </c>
      <c r="V71" s="92" t="s">
        <v>44</v>
      </c>
      <c r="W71" s="92" t="s">
        <v>45</v>
      </c>
      <c r="X71" s="92" t="s">
        <v>45</v>
      </c>
      <c r="Y71" s="92" t="s">
        <v>44</v>
      </c>
      <c r="Z71" s="92" t="s">
        <v>45</v>
      </c>
      <c r="AA71" s="92" t="s">
        <v>44</v>
      </c>
      <c r="AB71" s="83">
        <v>0</v>
      </c>
      <c r="AC71" s="83">
        <v>1</v>
      </c>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row>
    <row r="72" spans="1:163" s="33" customFormat="1" ht="14.25">
      <c r="A72" s="64" t="s">
        <v>570</v>
      </c>
      <c r="B72" s="84"/>
      <c r="C72" s="66" t="s">
        <v>212</v>
      </c>
      <c r="D72" s="67" t="s">
        <v>213</v>
      </c>
      <c r="E72" s="101" t="s">
        <v>214</v>
      </c>
      <c r="F72" s="93">
        <v>51.96871271377436</v>
      </c>
      <c r="G72" s="94">
        <v>18.538661622132892</v>
      </c>
      <c r="H72" s="95">
        <v>0</v>
      </c>
      <c r="I72" s="96">
        <v>0.01596938775510204</v>
      </c>
      <c r="J72" s="96">
        <v>0</v>
      </c>
      <c r="K72" s="97">
        <v>0.01596938775510204</v>
      </c>
      <c r="L72" s="86">
        <v>180.3243</v>
      </c>
      <c r="M72" s="87">
        <v>0</v>
      </c>
      <c r="N72" s="98">
        <v>0</v>
      </c>
      <c r="O72" s="88">
        <v>2785.8591</v>
      </c>
      <c r="P72" s="89">
        <v>-3.6855</v>
      </c>
      <c r="Q72" s="90">
        <v>-2.7295</v>
      </c>
      <c r="R72" s="90">
        <v>30.6667</v>
      </c>
      <c r="S72" s="91">
        <v>378.0488</v>
      </c>
      <c r="T72" s="81" t="s">
        <v>212</v>
      </c>
      <c r="U72" s="92" t="s">
        <v>45</v>
      </c>
      <c r="V72" s="92" t="s">
        <v>45</v>
      </c>
      <c r="W72" s="92" t="s">
        <v>45</v>
      </c>
      <c r="X72" s="92" t="s">
        <v>45</v>
      </c>
      <c r="Y72" s="92" t="s">
        <v>45</v>
      </c>
      <c r="Z72" s="92" t="s">
        <v>44</v>
      </c>
      <c r="AA72" s="92" t="s">
        <v>45</v>
      </c>
      <c r="AB72" s="83">
        <v>0</v>
      </c>
      <c r="AC72" s="83">
        <v>0</v>
      </c>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row>
    <row r="73" spans="1:163" s="33" customFormat="1" ht="14.25">
      <c r="A73" s="64" t="s">
        <v>570</v>
      </c>
      <c r="B73" s="84"/>
      <c r="C73" s="66" t="s">
        <v>215</v>
      </c>
      <c r="D73" s="67" t="s">
        <v>216</v>
      </c>
      <c r="E73" s="101" t="s">
        <v>217</v>
      </c>
      <c r="F73" s="93">
        <v>24.520043505315268</v>
      </c>
      <c r="G73" s="94">
        <v>14.3530172623138</v>
      </c>
      <c r="H73" s="95">
        <v>0.034749034749034756</v>
      </c>
      <c r="I73" s="96">
        <v>0.059202059202059204</v>
      </c>
      <c r="J73" s="96">
        <v>0.024324324324324326</v>
      </c>
      <c r="K73" s="97">
        <v>0.04144144144144144</v>
      </c>
      <c r="L73" s="86">
        <v>70.8354630750471</v>
      </c>
      <c r="M73" s="87">
        <v>13.5</v>
      </c>
      <c r="N73" s="98">
        <v>1</v>
      </c>
      <c r="O73" s="88">
        <v>3374.067</v>
      </c>
      <c r="P73" s="89">
        <v>-3.6458</v>
      </c>
      <c r="Q73" s="90">
        <v>-2.8021</v>
      </c>
      <c r="R73" s="90">
        <v>42.7136</v>
      </c>
      <c r="S73" s="91">
        <v>-0.8451</v>
      </c>
      <c r="T73" s="81" t="s">
        <v>215</v>
      </c>
      <c r="U73" s="92" t="s">
        <v>44</v>
      </c>
      <c r="V73" s="92" t="s">
        <v>45</v>
      </c>
      <c r="W73" s="92" t="s">
        <v>44</v>
      </c>
      <c r="X73" s="92" t="s">
        <v>45</v>
      </c>
      <c r="Y73" s="92" t="s">
        <v>45</v>
      </c>
      <c r="Z73" s="92" t="s">
        <v>44</v>
      </c>
      <c r="AA73" s="92" t="s">
        <v>45</v>
      </c>
      <c r="AB73" s="83">
        <v>0</v>
      </c>
      <c r="AC73" s="83">
        <v>0</v>
      </c>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row>
    <row r="74" spans="1:163" s="33" customFormat="1" ht="14.25">
      <c r="A74" s="64" t="s">
        <v>570</v>
      </c>
      <c r="B74" s="84"/>
      <c r="C74" s="66" t="s">
        <v>218</v>
      </c>
      <c r="D74" s="67" t="s">
        <v>219</v>
      </c>
      <c r="E74" s="85" t="s">
        <v>220</v>
      </c>
      <c r="F74" s="93">
        <v>14.036859378944712</v>
      </c>
      <c r="G74" s="94">
        <v>12.763333945483643</v>
      </c>
      <c r="H74" s="95">
        <v>0.07047423285861107</v>
      </c>
      <c r="I74" s="96">
        <v>0.07634708559682866</v>
      </c>
      <c r="J74" s="96">
        <v>0.04933196300102775</v>
      </c>
      <c r="K74" s="97">
        <v>0.05344295991778006</v>
      </c>
      <c r="L74" s="86">
        <v>9.978</v>
      </c>
      <c r="M74" s="87">
        <v>48</v>
      </c>
      <c r="N74" s="98">
        <v>1</v>
      </c>
      <c r="O74" s="88">
        <v>3501.62</v>
      </c>
      <c r="P74" s="89">
        <v>-4.6967</v>
      </c>
      <c r="Q74" s="90">
        <v>3.7274</v>
      </c>
      <c r="R74" s="90">
        <v>6.042</v>
      </c>
      <c r="S74" s="91">
        <v>26.7621</v>
      </c>
      <c r="T74" s="81" t="s">
        <v>218</v>
      </c>
      <c r="U74" s="92" t="s">
        <v>45</v>
      </c>
      <c r="V74" s="92" t="s">
        <v>45</v>
      </c>
      <c r="W74" s="92" t="s">
        <v>45</v>
      </c>
      <c r="X74" s="92" t="s">
        <v>45</v>
      </c>
      <c r="Y74" s="92" t="s">
        <v>44</v>
      </c>
      <c r="Z74" s="92" t="s">
        <v>45</v>
      </c>
      <c r="AA74" s="92" t="s">
        <v>45</v>
      </c>
      <c r="AB74" s="83">
        <v>0</v>
      </c>
      <c r="AC74" s="83">
        <v>0</v>
      </c>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row>
    <row r="75" spans="1:163" s="33" customFormat="1" ht="14.25">
      <c r="A75" s="64" t="s">
        <v>570</v>
      </c>
      <c r="B75" s="84"/>
      <c r="C75" s="66" t="s">
        <v>221</v>
      </c>
      <c r="D75" s="67" t="s">
        <v>222</v>
      </c>
      <c r="E75" s="99" t="s">
        <v>179</v>
      </c>
      <c r="F75" s="93">
        <v>10.025949516395377</v>
      </c>
      <c r="G75" s="94">
        <v>9.533766759200285</v>
      </c>
      <c r="H75" s="95">
        <v>0.1290516206482593</v>
      </c>
      <c r="I75" s="96">
        <v>0.13505402160864347</v>
      </c>
      <c r="J75" s="96">
        <v>0.09033613445378151</v>
      </c>
      <c r="K75" s="97">
        <v>0.09453781512605042</v>
      </c>
      <c r="L75" s="86">
        <v>5.1627</v>
      </c>
      <c r="M75" s="87">
        <v>21.5</v>
      </c>
      <c r="N75" s="98">
        <v>1</v>
      </c>
      <c r="O75" s="88">
        <v>3080.98428</v>
      </c>
      <c r="P75" s="89">
        <v>-2.459</v>
      </c>
      <c r="Q75" s="90">
        <v>-2.0576</v>
      </c>
      <c r="R75" s="90">
        <v>-6.8345</v>
      </c>
      <c r="S75" s="91">
        <v>0</v>
      </c>
      <c r="T75" s="81" t="s">
        <v>221</v>
      </c>
      <c r="U75" s="92" t="s">
        <v>44</v>
      </c>
      <c r="V75" s="92" t="s">
        <v>45</v>
      </c>
      <c r="W75" s="92" t="s">
        <v>45</v>
      </c>
      <c r="X75" s="92" t="s">
        <v>45</v>
      </c>
      <c r="Y75" s="92" t="s">
        <v>44</v>
      </c>
      <c r="Z75" s="92" t="s">
        <v>45</v>
      </c>
      <c r="AA75" s="92" t="s">
        <v>44</v>
      </c>
      <c r="AB75" s="83">
        <v>0</v>
      </c>
      <c r="AC75" s="83">
        <v>0</v>
      </c>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row>
    <row r="76" spans="1:163" s="33" customFormat="1" ht="14.25">
      <c r="A76" s="64" t="s">
        <v>570</v>
      </c>
      <c r="B76" s="84"/>
      <c r="C76" s="66" t="s">
        <v>223</v>
      </c>
      <c r="D76" s="67" t="s">
        <v>224</v>
      </c>
      <c r="E76" s="101" t="s">
        <v>225</v>
      </c>
      <c r="F76" s="93">
        <v>41.32433180273554</v>
      </c>
      <c r="G76" s="94">
        <v>21.641372621816778</v>
      </c>
      <c r="H76" s="95">
        <v>0.014879649890590811</v>
      </c>
      <c r="I76" s="96">
        <v>0.028165051578618323</v>
      </c>
      <c r="J76" s="96">
        <v>0.01225382932166302</v>
      </c>
      <c r="K76" s="97">
        <v>0.023194748358862146</v>
      </c>
      <c r="L76" s="86">
        <v>90.9506</v>
      </c>
      <c r="M76" s="87">
        <v>28</v>
      </c>
      <c r="N76" s="98">
        <v>0.5</v>
      </c>
      <c r="O76" s="88">
        <v>3710.252473</v>
      </c>
      <c r="P76" s="89">
        <v>-4.752</v>
      </c>
      <c r="Q76" s="90">
        <v>2.2371</v>
      </c>
      <c r="R76" s="90">
        <v>56.9595</v>
      </c>
      <c r="S76" s="91">
        <v>52.9502</v>
      </c>
      <c r="T76" s="81" t="s">
        <v>223</v>
      </c>
      <c r="U76" s="92" t="s">
        <v>44</v>
      </c>
      <c r="V76" s="92" t="s">
        <v>45</v>
      </c>
      <c r="W76" s="92" t="s">
        <v>45</v>
      </c>
      <c r="X76" s="92" t="s">
        <v>45</v>
      </c>
      <c r="Y76" s="92" t="s">
        <v>45</v>
      </c>
      <c r="Z76" s="92" t="s">
        <v>44</v>
      </c>
      <c r="AA76" s="92" t="s">
        <v>45</v>
      </c>
      <c r="AB76" s="83">
        <v>0</v>
      </c>
      <c r="AC76" s="83">
        <v>0</v>
      </c>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row>
    <row r="77" spans="1:163" s="33" customFormat="1" ht="14.25">
      <c r="A77" s="64" t="s">
        <v>570</v>
      </c>
      <c r="B77" s="84" t="s">
        <v>140</v>
      </c>
      <c r="C77" s="66" t="s">
        <v>226</v>
      </c>
      <c r="D77" s="67" t="s">
        <v>227</v>
      </c>
      <c r="E77" s="99" t="s">
        <v>228</v>
      </c>
      <c r="F77" s="93">
        <v>14.698507068992745</v>
      </c>
      <c r="G77" s="94">
        <v>12.453281814679876</v>
      </c>
      <c r="H77" s="95">
        <v>0.03541912632821724</v>
      </c>
      <c r="I77" s="96">
        <v>0.04250295159386069</v>
      </c>
      <c r="J77" s="96">
        <v>0.03541912632821724</v>
      </c>
      <c r="K77" s="97">
        <v>0.04250295159386069</v>
      </c>
      <c r="L77" s="86">
        <v>18.0292</v>
      </c>
      <c r="M77" s="87">
        <v>30</v>
      </c>
      <c r="N77" s="98">
        <v>0</v>
      </c>
      <c r="O77" s="88">
        <v>2847.2708</v>
      </c>
      <c r="P77" s="89">
        <v>-3.9683</v>
      </c>
      <c r="Q77" s="90">
        <v>-6.4088</v>
      </c>
      <c r="R77" s="90">
        <v>176.3407</v>
      </c>
      <c r="S77" s="91">
        <v>93.6492</v>
      </c>
      <c r="T77" s="81" t="s">
        <v>226</v>
      </c>
      <c r="U77" s="92" t="s">
        <v>45</v>
      </c>
      <c r="V77" s="92" t="s">
        <v>45</v>
      </c>
      <c r="W77" s="92" t="s">
        <v>45</v>
      </c>
      <c r="X77" s="92" t="s">
        <v>45</v>
      </c>
      <c r="Y77" s="92" t="s">
        <v>45</v>
      </c>
      <c r="Z77" s="92" t="s">
        <v>44</v>
      </c>
      <c r="AA77" s="92" t="s">
        <v>45</v>
      </c>
      <c r="AB77" s="83">
        <v>0</v>
      </c>
      <c r="AC77" s="83">
        <v>0</v>
      </c>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row>
    <row r="78" spans="1:163" s="33" customFormat="1" ht="14.25">
      <c r="A78" s="64" t="s">
        <v>570</v>
      </c>
      <c r="B78" s="84"/>
      <c r="C78" s="66" t="s">
        <v>229</v>
      </c>
      <c r="D78" s="67" t="s">
        <v>230</v>
      </c>
      <c r="E78" s="99" t="s">
        <v>231</v>
      </c>
      <c r="F78" s="93">
        <v>15.113707515830836</v>
      </c>
      <c r="G78" s="94">
        <v>14.252140729709605</v>
      </c>
      <c r="H78" s="95">
        <v>0.08600583090379009</v>
      </c>
      <c r="I78" s="96">
        <v>0.09183673469387754</v>
      </c>
      <c r="J78" s="96">
        <v>0.06020408163265306</v>
      </c>
      <c r="K78" s="97">
        <v>0.06428571428571428</v>
      </c>
      <c r="L78" s="86">
        <v>6.0453</v>
      </c>
      <c r="M78" s="87">
        <v>29.5</v>
      </c>
      <c r="N78" s="98">
        <v>1</v>
      </c>
      <c r="O78" s="88">
        <v>2483.25872</v>
      </c>
      <c r="P78" s="89">
        <v>-2.7778</v>
      </c>
      <c r="Q78" s="90">
        <v>-8.0675</v>
      </c>
      <c r="R78" s="90">
        <v>118.5654</v>
      </c>
      <c r="S78" s="91">
        <v>169.6833</v>
      </c>
      <c r="T78" s="81" t="s">
        <v>229</v>
      </c>
      <c r="U78" s="92" t="s">
        <v>44</v>
      </c>
      <c r="V78" s="92" t="s">
        <v>45</v>
      </c>
      <c r="W78" s="92" t="s">
        <v>44</v>
      </c>
      <c r="X78" s="92" t="s">
        <v>44</v>
      </c>
      <c r="Y78" s="92" t="s">
        <v>45</v>
      </c>
      <c r="Z78" s="92" t="s">
        <v>44</v>
      </c>
      <c r="AA78" s="92" t="s">
        <v>45</v>
      </c>
      <c r="AB78" s="83">
        <v>0</v>
      </c>
      <c r="AC78" s="83">
        <v>0</v>
      </c>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row>
    <row r="79" spans="1:163" s="33" customFormat="1" ht="14.25">
      <c r="A79" s="64" t="s">
        <v>570</v>
      </c>
      <c r="B79" s="84"/>
      <c r="C79" s="66" t="s">
        <v>232</v>
      </c>
      <c r="D79" s="67" t="s">
        <v>233</v>
      </c>
      <c r="E79" s="99" t="s">
        <v>157</v>
      </c>
      <c r="F79" s="93">
        <v>14.09866487963297</v>
      </c>
      <c r="G79" s="94">
        <v>13.086093095471064</v>
      </c>
      <c r="H79" s="95">
        <v>0.08357273439540351</v>
      </c>
      <c r="I79" s="96">
        <v>0.0901018542700444</v>
      </c>
      <c r="J79" s="96">
        <v>0.05850091407678245</v>
      </c>
      <c r="K79" s="97">
        <v>0.06307129798903108</v>
      </c>
      <c r="L79" s="86">
        <v>7.7378</v>
      </c>
      <c r="M79" s="87">
        <v>32</v>
      </c>
      <c r="N79" s="98">
        <v>1</v>
      </c>
      <c r="O79" s="88">
        <v>2304.209846</v>
      </c>
      <c r="P79" s="89">
        <v>-4.8696</v>
      </c>
      <c r="Q79" s="90">
        <v>-8.0672</v>
      </c>
      <c r="R79" s="90">
        <v>20.6452</v>
      </c>
      <c r="S79" s="91">
        <v>12.4431</v>
      </c>
      <c r="T79" s="81" t="s">
        <v>232</v>
      </c>
      <c r="U79" s="92" t="s">
        <v>44</v>
      </c>
      <c r="V79" s="92" t="s">
        <v>45</v>
      </c>
      <c r="W79" s="92" t="s">
        <v>44</v>
      </c>
      <c r="X79" s="92" t="s">
        <v>44</v>
      </c>
      <c r="Y79" s="92" t="s">
        <v>45</v>
      </c>
      <c r="Z79" s="92" t="s">
        <v>45</v>
      </c>
      <c r="AA79" s="92" t="s">
        <v>44</v>
      </c>
      <c r="AB79" s="83">
        <v>0</v>
      </c>
      <c r="AC79" s="83">
        <v>0</v>
      </c>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row>
    <row r="80" spans="1:163" s="33" customFormat="1" ht="14.25">
      <c r="A80" s="64" t="s">
        <v>570</v>
      </c>
      <c r="B80" s="84"/>
      <c r="C80" s="66" t="s">
        <v>234</v>
      </c>
      <c r="D80" s="67" t="s">
        <v>235</v>
      </c>
      <c r="E80" s="99" t="s">
        <v>236</v>
      </c>
      <c r="F80" s="93">
        <v>16.881386050644156</v>
      </c>
      <c r="G80" s="94">
        <v>12.522821193886227</v>
      </c>
      <c r="H80" s="95">
        <v>0.03714285714285715</v>
      </c>
      <c r="I80" s="96">
        <v>0.06766917293233084</v>
      </c>
      <c r="J80" s="96">
        <v>0.026000000000000002</v>
      </c>
      <c r="K80" s="97">
        <v>0.04736842105263158</v>
      </c>
      <c r="L80" s="86">
        <v>34.805</v>
      </c>
      <c r="M80" s="87">
        <v>4.94</v>
      </c>
      <c r="N80" s="98">
        <v>1</v>
      </c>
      <c r="O80" s="88">
        <v>3019.1655</v>
      </c>
      <c r="P80" s="89">
        <v>-4.7619</v>
      </c>
      <c r="Q80" s="90">
        <v>7.9545</v>
      </c>
      <c r="R80" s="90">
        <v>28.02</v>
      </c>
      <c r="S80" s="91">
        <v>13.7095</v>
      </c>
      <c r="T80" s="81" t="s">
        <v>234</v>
      </c>
      <c r="U80" s="92" t="s">
        <v>45</v>
      </c>
      <c r="V80" s="92" t="s">
        <v>45</v>
      </c>
      <c r="W80" s="92" t="s">
        <v>45</v>
      </c>
      <c r="X80" s="92" t="s">
        <v>45</v>
      </c>
      <c r="Y80" s="92" t="s">
        <v>45</v>
      </c>
      <c r="Z80" s="92" t="s">
        <v>44</v>
      </c>
      <c r="AA80" s="92" t="s">
        <v>45</v>
      </c>
      <c r="AB80" s="83">
        <v>0</v>
      </c>
      <c r="AC80" s="83">
        <v>0</v>
      </c>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row>
    <row r="81" spans="1:163" s="33" customFormat="1" ht="14.25">
      <c r="A81" s="64" t="s">
        <v>570</v>
      </c>
      <c r="B81" s="84"/>
      <c r="C81" s="66" t="s">
        <v>237</v>
      </c>
      <c r="D81" s="67" t="s">
        <v>238</v>
      </c>
      <c r="E81" s="101" t="s">
        <v>71</v>
      </c>
      <c r="F81" s="93">
        <v>31.643360711044927</v>
      </c>
      <c r="G81" s="94">
        <v>21.40586142852646</v>
      </c>
      <c r="H81" s="95">
        <v>0.00980392156862745</v>
      </c>
      <c r="I81" s="96">
        <v>0.014705882352941176</v>
      </c>
      <c r="J81" s="96">
        <v>0.00980392156862745</v>
      </c>
      <c r="K81" s="97">
        <v>0.014705882352941176</v>
      </c>
      <c r="L81" s="86">
        <v>47.8258</v>
      </c>
      <c r="M81" s="87">
        <v>4</v>
      </c>
      <c r="N81" s="98">
        <v>0</v>
      </c>
      <c r="O81" s="88">
        <v>2516.695378</v>
      </c>
      <c r="P81" s="89">
        <v>-9.7345</v>
      </c>
      <c r="Q81" s="90">
        <v>2</v>
      </c>
      <c r="R81" s="90">
        <v>89.7674</v>
      </c>
      <c r="S81" s="91">
        <v>1057.8007</v>
      </c>
      <c r="T81" s="81" t="s">
        <v>237</v>
      </c>
      <c r="U81" s="92" t="s">
        <v>45</v>
      </c>
      <c r="V81" s="92" t="s">
        <v>45</v>
      </c>
      <c r="W81" s="92" t="s">
        <v>45</v>
      </c>
      <c r="X81" s="92" t="s">
        <v>45</v>
      </c>
      <c r="Y81" s="92" t="s">
        <v>45</v>
      </c>
      <c r="Z81" s="92" t="s">
        <v>44</v>
      </c>
      <c r="AA81" s="92" t="s">
        <v>45</v>
      </c>
      <c r="AB81" s="83">
        <v>0</v>
      </c>
      <c r="AC81" s="83">
        <v>0</v>
      </c>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row>
    <row r="82" spans="1:163" s="33" customFormat="1" ht="14.25">
      <c r="A82" s="64" t="s">
        <v>570</v>
      </c>
      <c r="B82" s="84"/>
      <c r="C82" s="66" t="s">
        <v>239</v>
      </c>
      <c r="D82" s="67" t="s">
        <v>240</v>
      </c>
      <c r="E82" s="85" t="s">
        <v>220</v>
      </c>
      <c r="F82" s="93">
        <v>11.68801308035562</v>
      </c>
      <c r="G82" s="94">
        <v>10.010986556284447</v>
      </c>
      <c r="H82" s="95">
        <v>0.06895654436638043</v>
      </c>
      <c r="I82" s="96">
        <v>0.08066614623991675</v>
      </c>
      <c r="J82" s="96">
        <v>0.0482695810564663</v>
      </c>
      <c r="K82" s="97">
        <v>0.056466302367941715</v>
      </c>
      <c r="L82" s="86">
        <v>16.7519</v>
      </c>
      <c r="M82" s="87">
        <v>53</v>
      </c>
      <c r="N82" s="98">
        <v>1</v>
      </c>
      <c r="O82" s="88">
        <v>2352.20436</v>
      </c>
      <c r="P82" s="89">
        <v>-5.3448</v>
      </c>
      <c r="Q82" s="90">
        <v>-2.8319</v>
      </c>
      <c r="R82" s="90">
        <v>51.0489</v>
      </c>
      <c r="S82" s="91">
        <v>35.7216</v>
      </c>
      <c r="T82" s="81" t="s">
        <v>239</v>
      </c>
      <c r="U82" s="92" t="s">
        <v>45</v>
      </c>
      <c r="V82" s="92" t="s">
        <v>44</v>
      </c>
      <c r="W82" s="92" t="s">
        <v>45</v>
      </c>
      <c r="X82" s="92" t="s">
        <v>45</v>
      </c>
      <c r="Y82" s="92" t="s">
        <v>44</v>
      </c>
      <c r="Z82" s="92" t="s">
        <v>45</v>
      </c>
      <c r="AA82" s="92" t="s">
        <v>45</v>
      </c>
      <c r="AB82" s="83">
        <v>0</v>
      </c>
      <c r="AC82" s="83">
        <v>0</v>
      </c>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row>
    <row r="83" spans="1:163" s="33" customFormat="1" ht="14.25">
      <c r="A83" s="64" t="s">
        <v>570</v>
      </c>
      <c r="B83" s="84"/>
      <c r="C83" s="66" t="s">
        <v>241</v>
      </c>
      <c r="D83" s="67" t="s">
        <v>242</v>
      </c>
      <c r="E83" s="99" t="s">
        <v>231</v>
      </c>
      <c r="F83" s="93">
        <v>13.247746999826896</v>
      </c>
      <c r="G83" s="94">
        <v>11.587378100782379</v>
      </c>
      <c r="H83" s="95">
        <v>0.049523809523809526</v>
      </c>
      <c r="I83" s="96">
        <v>0.05714285714285715</v>
      </c>
      <c r="J83" s="96">
        <v>0.034666666666666665</v>
      </c>
      <c r="K83" s="97">
        <v>0.04</v>
      </c>
      <c r="L83" s="86">
        <v>14.3291</v>
      </c>
      <c r="M83" s="87">
        <v>13</v>
      </c>
      <c r="N83" s="98">
        <v>1</v>
      </c>
      <c r="O83" s="88">
        <v>2172.274812</v>
      </c>
      <c r="P83" s="89">
        <v>-0.266</v>
      </c>
      <c r="Q83" s="90">
        <v>-10.9264</v>
      </c>
      <c r="R83" s="90">
        <v>89.2157</v>
      </c>
      <c r="S83" s="91">
        <v>43.266</v>
      </c>
      <c r="T83" s="81" t="s">
        <v>241</v>
      </c>
      <c r="U83" s="92" t="s">
        <v>44</v>
      </c>
      <c r="V83" s="92" t="s">
        <v>45</v>
      </c>
      <c r="W83" s="92" t="s">
        <v>44</v>
      </c>
      <c r="X83" s="92" t="s">
        <v>45</v>
      </c>
      <c r="Y83" s="92" t="s">
        <v>45</v>
      </c>
      <c r="Z83" s="92" t="s">
        <v>44</v>
      </c>
      <c r="AA83" s="92" t="s">
        <v>45</v>
      </c>
      <c r="AB83" s="83">
        <v>0</v>
      </c>
      <c r="AC83" s="83">
        <v>0</v>
      </c>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row>
    <row r="84" spans="1:163" s="33" customFormat="1" ht="14.25">
      <c r="A84" s="64" t="s">
        <v>570</v>
      </c>
      <c r="B84" s="84" t="s">
        <v>243</v>
      </c>
      <c r="C84" s="66" t="s">
        <v>244</v>
      </c>
      <c r="D84" s="67" t="s">
        <v>245</v>
      </c>
      <c r="E84" s="99" t="s">
        <v>246</v>
      </c>
      <c r="F84" s="93">
        <v>17.458655730736837</v>
      </c>
      <c r="G84" s="94">
        <v>14.520249135528</v>
      </c>
      <c r="H84" s="95">
        <v>0.04325003220404483</v>
      </c>
      <c r="I84" s="96">
        <v>0.052009532397269104</v>
      </c>
      <c r="J84" s="96">
        <v>0.035617673579801626</v>
      </c>
      <c r="K84" s="97">
        <v>0.04283137962128043</v>
      </c>
      <c r="L84" s="86">
        <v>20.2366</v>
      </c>
      <c r="M84" s="87">
        <v>39.5</v>
      </c>
      <c r="N84" s="98">
        <v>0.5</v>
      </c>
      <c r="O84" s="88">
        <v>2356.830756</v>
      </c>
      <c r="P84" s="89">
        <v>-6.1017</v>
      </c>
      <c r="Q84" s="90">
        <v>3.5514</v>
      </c>
      <c r="R84" s="90">
        <v>60.6264</v>
      </c>
      <c r="S84" s="91">
        <v>14.2873</v>
      </c>
      <c r="T84" s="81" t="s">
        <v>244</v>
      </c>
      <c r="U84" s="92" t="s">
        <v>45</v>
      </c>
      <c r="V84" s="92" t="s">
        <v>45</v>
      </c>
      <c r="W84" s="92" t="s">
        <v>45</v>
      </c>
      <c r="X84" s="92" t="s">
        <v>44</v>
      </c>
      <c r="Y84" s="92" t="s">
        <v>45</v>
      </c>
      <c r="Z84" s="92" t="s">
        <v>44</v>
      </c>
      <c r="AA84" s="92" t="s">
        <v>45</v>
      </c>
      <c r="AB84" s="83">
        <v>0</v>
      </c>
      <c r="AC84" s="83">
        <v>0</v>
      </c>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row>
    <row r="85" spans="1:163" s="33" customFormat="1" ht="14.25">
      <c r="A85" s="64" t="s">
        <v>570</v>
      </c>
      <c r="B85" s="84"/>
      <c r="C85" s="66" t="s">
        <v>247</v>
      </c>
      <c r="D85" s="67" t="s">
        <v>248</v>
      </c>
      <c r="E85" s="99" t="s">
        <v>249</v>
      </c>
      <c r="F85" s="93">
        <v>14.660962385825753</v>
      </c>
      <c r="G85" s="94">
        <v>12.377719332800377</v>
      </c>
      <c r="H85" s="95">
        <v>0.06741698239358146</v>
      </c>
      <c r="I85" s="96">
        <v>0.078003120124805</v>
      </c>
      <c r="J85" s="96">
        <v>0.04719188767550702</v>
      </c>
      <c r="K85" s="97">
        <v>0.054602184087363496</v>
      </c>
      <c r="L85" s="86">
        <v>18.4464</v>
      </c>
      <c r="M85" s="87">
        <v>60.5</v>
      </c>
      <c r="N85" s="98">
        <v>1</v>
      </c>
      <c r="O85" s="88">
        <v>2126.68383</v>
      </c>
      <c r="P85" s="89">
        <v>-5.6659</v>
      </c>
      <c r="Q85" s="90">
        <v>-9.7818</v>
      </c>
      <c r="R85" s="90">
        <v>66.1728</v>
      </c>
      <c r="S85" s="91">
        <v>135.8578</v>
      </c>
      <c r="T85" s="81" t="s">
        <v>247</v>
      </c>
      <c r="U85" s="92" t="s">
        <v>44</v>
      </c>
      <c r="V85" s="92" t="s">
        <v>45</v>
      </c>
      <c r="W85" s="92" t="s">
        <v>44</v>
      </c>
      <c r="X85" s="92" t="s">
        <v>45</v>
      </c>
      <c r="Y85" s="92" t="s">
        <v>44</v>
      </c>
      <c r="Z85" s="92" t="s">
        <v>44</v>
      </c>
      <c r="AA85" s="92" t="s">
        <v>44</v>
      </c>
      <c r="AB85" s="83">
        <v>0</v>
      </c>
      <c r="AC85" s="83">
        <v>0</v>
      </c>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row>
    <row r="86" spans="1:163" s="33" customFormat="1" ht="14.25">
      <c r="A86" s="64" t="s">
        <v>570</v>
      </c>
      <c r="B86" s="84"/>
      <c r="C86" s="66" t="s">
        <v>250</v>
      </c>
      <c r="D86" s="67" t="s">
        <v>251</v>
      </c>
      <c r="E86" s="99" t="s">
        <v>179</v>
      </c>
      <c r="F86" s="93">
        <v>21.387236992986477</v>
      </c>
      <c r="G86" s="94">
        <v>17.724618655492645</v>
      </c>
      <c r="H86" s="95">
        <v>0.032240773067331675</v>
      </c>
      <c r="I86" s="96">
        <v>0.03902830423940149</v>
      </c>
      <c r="J86" s="96">
        <v>0.02369077306733167</v>
      </c>
      <c r="K86" s="97">
        <v>0.028678304239401497</v>
      </c>
      <c r="L86" s="86">
        <v>20.6639</v>
      </c>
      <c r="M86" s="87">
        <v>9.5</v>
      </c>
      <c r="N86" s="98">
        <v>0.8421</v>
      </c>
      <c r="O86" s="88">
        <v>1752.19492</v>
      </c>
      <c r="P86" s="89">
        <v>-0.4963</v>
      </c>
      <c r="Q86" s="90">
        <v>-0.9877</v>
      </c>
      <c r="R86" s="90">
        <v>13.5246</v>
      </c>
      <c r="S86" s="91">
        <v>-47.8337</v>
      </c>
      <c r="T86" s="81" t="s">
        <v>250</v>
      </c>
      <c r="U86" s="92" t="s">
        <v>45</v>
      </c>
      <c r="V86" s="92" t="s">
        <v>44</v>
      </c>
      <c r="W86" s="92" t="s">
        <v>45</v>
      </c>
      <c r="X86" s="92" t="s">
        <v>44</v>
      </c>
      <c r="Y86" s="92" t="s">
        <v>45</v>
      </c>
      <c r="Z86" s="92" t="s">
        <v>45</v>
      </c>
      <c r="AA86" s="92" t="s">
        <v>44</v>
      </c>
      <c r="AB86" s="83">
        <v>1</v>
      </c>
      <c r="AC86" s="83">
        <v>0</v>
      </c>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row>
    <row r="87" spans="1:163" s="33" customFormat="1" ht="14.25">
      <c r="A87" s="64" t="s">
        <v>570</v>
      </c>
      <c r="B87" s="84"/>
      <c r="C87" s="66" t="s">
        <v>252</v>
      </c>
      <c r="D87" s="67" t="s">
        <v>253</v>
      </c>
      <c r="E87" s="99" t="s">
        <v>254</v>
      </c>
      <c r="F87" s="93">
        <v>10.583191322459358</v>
      </c>
      <c r="G87" s="94">
        <v>9.143170956848907</v>
      </c>
      <c r="H87" s="95">
        <v>0.09185303514376997</v>
      </c>
      <c r="I87" s="96">
        <v>0.10654952076677315</v>
      </c>
      <c r="J87" s="96">
        <v>0.07987220447284345</v>
      </c>
      <c r="K87" s="97">
        <v>0.0926517571884984</v>
      </c>
      <c r="L87" s="86">
        <v>15.7501</v>
      </c>
      <c r="M87" s="87">
        <v>12.5</v>
      </c>
      <c r="N87" s="98">
        <v>0.35</v>
      </c>
      <c r="O87" s="88">
        <v>2080.25</v>
      </c>
      <c r="P87" s="89">
        <v>-2.1944</v>
      </c>
      <c r="Q87" s="90">
        <v>-1.2658</v>
      </c>
      <c r="R87" s="90">
        <v>8.1169</v>
      </c>
      <c r="S87" s="91">
        <v>0</v>
      </c>
      <c r="T87" s="81" t="s">
        <v>252</v>
      </c>
      <c r="U87" s="92" t="s">
        <v>45</v>
      </c>
      <c r="V87" s="92" t="s">
        <v>45</v>
      </c>
      <c r="W87" s="92" t="s">
        <v>45</v>
      </c>
      <c r="X87" s="92" t="s">
        <v>45</v>
      </c>
      <c r="Y87" s="92" t="s">
        <v>44</v>
      </c>
      <c r="Z87" s="92" t="s">
        <v>45</v>
      </c>
      <c r="AA87" s="92" t="s">
        <v>44</v>
      </c>
      <c r="AB87" s="83">
        <v>1</v>
      </c>
      <c r="AC87" s="83">
        <v>1</v>
      </c>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row>
    <row r="88" spans="1:163" s="33" customFormat="1" ht="14.25">
      <c r="A88" s="64" t="s">
        <v>570</v>
      </c>
      <c r="B88" s="84"/>
      <c r="C88" s="66" t="s">
        <v>255</v>
      </c>
      <c r="D88" s="67" t="s">
        <v>256</v>
      </c>
      <c r="E88" s="99" t="s">
        <v>257</v>
      </c>
      <c r="F88" s="93">
        <v>31.21673885249836</v>
      </c>
      <c r="G88" s="94">
        <v>21.173038912221987</v>
      </c>
      <c r="H88" s="95">
        <v>0.017582417582417582</v>
      </c>
      <c r="I88" s="96">
        <v>0.028571428571428574</v>
      </c>
      <c r="J88" s="96">
        <v>0.012307692307692308</v>
      </c>
      <c r="K88" s="97">
        <v>0.02</v>
      </c>
      <c r="L88" s="86">
        <v>47.4362701637442</v>
      </c>
      <c r="M88" s="87">
        <v>8</v>
      </c>
      <c r="N88" s="98">
        <v>1</v>
      </c>
      <c r="O88" s="88">
        <v>2080.16809</v>
      </c>
      <c r="P88" s="89">
        <v>1.5625</v>
      </c>
      <c r="Q88" s="90">
        <v>-4.271</v>
      </c>
      <c r="R88" s="90">
        <v>121.9529</v>
      </c>
      <c r="S88" s="91">
        <v>0</v>
      </c>
      <c r="T88" s="81" t="s">
        <v>255</v>
      </c>
      <c r="U88" s="92" t="s">
        <v>44</v>
      </c>
      <c r="V88" s="92" t="s">
        <v>44</v>
      </c>
      <c r="W88" s="92" t="s">
        <v>44</v>
      </c>
      <c r="X88" s="92" t="s">
        <v>44</v>
      </c>
      <c r="Y88" s="92" t="s">
        <v>45</v>
      </c>
      <c r="Z88" s="92" t="s">
        <v>44</v>
      </c>
      <c r="AA88" s="92" t="s">
        <v>45</v>
      </c>
      <c r="AB88" s="83">
        <v>0</v>
      </c>
      <c r="AC88" s="83">
        <v>0</v>
      </c>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row>
    <row r="89" spans="1:163" s="33" customFormat="1" ht="14.25">
      <c r="A89" s="64" t="s">
        <v>570</v>
      </c>
      <c r="B89" s="84"/>
      <c r="C89" s="66" t="s">
        <v>258</v>
      </c>
      <c r="D89" s="67" t="s">
        <v>259</v>
      </c>
      <c r="E89" s="99" t="s">
        <v>231</v>
      </c>
      <c r="F89" s="93">
        <v>19.989435730197734</v>
      </c>
      <c r="G89" s="94">
        <v>16.189994345406387</v>
      </c>
      <c r="H89" s="95">
        <v>0.03577993697478992</v>
      </c>
      <c r="I89" s="96">
        <v>0.04398634453781513</v>
      </c>
      <c r="J89" s="96">
        <v>0.025045955882352942</v>
      </c>
      <c r="K89" s="97">
        <v>0.03079044117647059</v>
      </c>
      <c r="L89" s="86">
        <v>23.4678</v>
      </c>
      <c r="M89" s="87">
        <v>54.5</v>
      </c>
      <c r="N89" s="98">
        <v>1</v>
      </c>
      <c r="O89" s="88">
        <v>2395.29114</v>
      </c>
      <c r="P89" s="89">
        <v>-0.503</v>
      </c>
      <c r="Q89" s="90">
        <v>-2.1583</v>
      </c>
      <c r="R89" s="90">
        <v>150.8475</v>
      </c>
      <c r="S89" s="91">
        <v>496.273</v>
      </c>
      <c r="T89" s="81" t="s">
        <v>258</v>
      </c>
      <c r="U89" s="92" t="s">
        <v>44</v>
      </c>
      <c r="V89" s="92" t="s">
        <v>45</v>
      </c>
      <c r="W89" s="92" t="s">
        <v>44</v>
      </c>
      <c r="X89" s="92" t="s">
        <v>44</v>
      </c>
      <c r="Y89" s="92" t="s">
        <v>45</v>
      </c>
      <c r="Z89" s="92" t="s">
        <v>44</v>
      </c>
      <c r="AA89" s="92" t="s">
        <v>45</v>
      </c>
      <c r="AB89" s="83">
        <v>0</v>
      </c>
      <c r="AC89" s="83">
        <v>0</v>
      </c>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row>
    <row r="90" spans="1:163" s="33" customFormat="1" ht="14.25">
      <c r="A90" s="64" t="s">
        <v>570</v>
      </c>
      <c r="B90" s="84"/>
      <c r="C90" s="66" t="s">
        <v>260</v>
      </c>
      <c r="D90" s="67" t="s">
        <v>261</v>
      </c>
      <c r="E90" s="101" t="s">
        <v>262</v>
      </c>
      <c r="F90" s="93">
        <v>15.838304329856207</v>
      </c>
      <c r="G90" s="94">
        <v>12.286349709948832</v>
      </c>
      <c r="H90" s="95">
        <v>0.03079705105021561</v>
      </c>
      <c r="I90" s="96">
        <v>0.0387814716928641</v>
      </c>
      <c r="J90" s="96">
        <v>0.02629016553067186</v>
      </c>
      <c r="K90" s="97">
        <v>0.033106134371957155</v>
      </c>
      <c r="L90" s="86">
        <v>28.9097</v>
      </c>
      <c r="M90" s="87">
        <v>27</v>
      </c>
      <c r="N90" s="98">
        <v>0.4</v>
      </c>
      <c r="O90" s="88">
        <v>1764.818263</v>
      </c>
      <c r="P90" s="89">
        <v>-3.4774</v>
      </c>
      <c r="Q90" s="90">
        <v>-2.7462</v>
      </c>
      <c r="R90" s="90">
        <v>0.381</v>
      </c>
      <c r="S90" s="91">
        <v>23.8947</v>
      </c>
      <c r="T90" s="81" t="s">
        <v>260</v>
      </c>
      <c r="U90" s="92" t="s">
        <v>45</v>
      </c>
      <c r="V90" s="92" t="s">
        <v>45</v>
      </c>
      <c r="W90" s="92" t="s">
        <v>45</v>
      </c>
      <c r="X90" s="92" t="s">
        <v>45</v>
      </c>
      <c r="Y90" s="92" t="s">
        <v>45</v>
      </c>
      <c r="Z90" s="92" t="s">
        <v>44</v>
      </c>
      <c r="AA90" s="92" t="s">
        <v>45</v>
      </c>
      <c r="AB90" s="83">
        <v>0</v>
      </c>
      <c r="AC90" s="83">
        <v>0</v>
      </c>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row>
    <row r="91" spans="1:163" s="33" customFormat="1" ht="14.25">
      <c r="A91" s="64" t="s">
        <v>570</v>
      </c>
      <c r="B91" s="84"/>
      <c r="C91" s="66" t="s">
        <v>263</v>
      </c>
      <c r="D91" s="67" t="s">
        <v>264</v>
      </c>
      <c r="E91" s="85" t="s">
        <v>265</v>
      </c>
      <c r="F91" s="93">
        <v>10.602382019193698</v>
      </c>
      <c r="G91" s="94">
        <v>10.422268315792168</v>
      </c>
      <c r="H91" s="95">
        <v>0.040996840996841</v>
      </c>
      <c r="I91" s="96">
        <v>0.04484029484029484</v>
      </c>
      <c r="J91" s="96">
        <v>0.03931203931203931</v>
      </c>
      <c r="K91" s="97">
        <v>0.042997542997543</v>
      </c>
      <c r="L91" s="86">
        <v>1.7281</v>
      </c>
      <c r="M91" s="87">
        <v>16</v>
      </c>
      <c r="N91" s="98">
        <v>0.1</v>
      </c>
      <c r="O91" s="88">
        <v>2027.292567</v>
      </c>
      <c r="P91" s="89">
        <v>-6.0046</v>
      </c>
      <c r="Q91" s="90">
        <v>-2.3981</v>
      </c>
      <c r="R91" s="90">
        <v>227.7344</v>
      </c>
      <c r="S91" s="91">
        <v>46.9453</v>
      </c>
      <c r="T91" s="81" t="s">
        <v>263</v>
      </c>
      <c r="U91" s="92" t="s">
        <v>45</v>
      </c>
      <c r="V91" s="92" t="s">
        <v>45</v>
      </c>
      <c r="W91" s="92" t="s">
        <v>45</v>
      </c>
      <c r="X91" s="92" t="s">
        <v>45</v>
      </c>
      <c r="Y91" s="92" t="s">
        <v>45</v>
      </c>
      <c r="Z91" s="92" t="s">
        <v>44</v>
      </c>
      <c r="AA91" s="92" t="s">
        <v>45</v>
      </c>
      <c r="AB91" s="83">
        <v>0</v>
      </c>
      <c r="AC91" s="83">
        <v>0</v>
      </c>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row>
    <row r="92" spans="1:163" s="33" customFormat="1" ht="14.25">
      <c r="A92" s="64" t="s">
        <v>570</v>
      </c>
      <c r="B92" s="84"/>
      <c r="C92" s="66" t="s">
        <v>266</v>
      </c>
      <c r="D92" s="67" t="s">
        <v>267</v>
      </c>
      <c r="E92" s="100" t="s">
        <v>268</v>
      </c>
      <c r="F92" s="93">
        <v>10.846244117542467</v>
      </c>
      <c r="G92" s="94">
        <v>10.227348937026356</v>
      </c>
      <c r="H92" s="95">
        <v>0.05792349726775956</v>
      </c>
      <c r="I92" s="96">
        <v>0.07333333333333333</v>
      </c>
      <c r="J92" s="96">
        <v>0.05792349726775956</v>
      </c>
      <c r="K92" s="97">
        <v>0.07333333333333333</v>
      </c>
      <c r="L92" s="86">
        <v>6.0517</v>
      </c>
      <c r="M92" s="87">
        <v>5.3</v>
      </c>
      <c r="N92" s="98">
        <v>0</v>
      </c>
      <c r="O92" s="88">
        <v>1790.49416</v>
      </c>
      <c r="P92" s="89">
        <v>-4.6875</v>
      </c>
      <c r="Q92" s="90">
        <v>-3.6842</v>
      </c>
      <c r="R92" s="90">
        <v>19.939</v>
      </c>
      <c r="S92" s="91">
        <v>8.3889</v>
      </c>
      <c r="T92" s="81" t="s">
        <v>266</v>
      </c>
      <c r="U92" s="92" t="s">
        <v>45</v>
      </c>
      <c r="V92" s="92" t="s">
        <v>45</v>
      </c>
      <c r="W92" s="92" t="s">
        <v>45</v>
      </c>
      <c r="X92" s="92" t="s">
        <v>45</v>
      </c>
      <c r="Y92" s="92" t="s">
        <v>45</v>
      </c>
      <c r="Z92" s="92" t="s">
        <v>45</v>
      </c>
      <c r="AA92" s="92" t="s">
        <v>44</v>
      </c>
      <c r="AB92" s="83">
        <v>0</v>
      </c>
      <c r="AC92" s="83">
        <v>0</v>
      </c>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row>
    <row r="93" spans="1:163" s="33" customFormat="1" ht="14.25">
      <c r="A93" s="64" t="s">
        <v>570</v>
      </c>
      <c r="B93" s="84"/>
      <c r="C93" s="66" t="s">
        <v>269</v>
      </c>
      <c r="D93" s="67" t="s">
        <v>270</v>
      </c>
      <c r="E93" s="101" t="s">
        <v>271</v>
      </c>
      <c r="F93" s="93">
        <v>47.07278747782926</v>
      </c>
      <c r="G93" s="94">
        <v>31.067650030489027</v>
      </c>
      <c r="H93" s="95">
        <v>0</v>
      </c>
      <c r="I93" s="96">
        <v>0.00822349570200573</v>
      </c>
      <c r="J93" s="96">
        <v>0</v>
      </c>
      <c r="K93" s="97">
        <v>0.00822349570200573</v>
      </c>
      <c r="L93" s="86">
        <v>51.5169</v>
      </c>
      <c r="M93" s="87">
        <v>0</v>
      </c>
      <c r="N93" s="98">
        <v>0</v>
      </c>
      <c r="O93" s="88">
        <v>2561.995157</v>
      </c>
      <c r="P93" s="89">
        <v>-5.803</v>
      </c>
      <c r="Q93" s="90">
        <v>-0.2857</v>
      </c>
      <c r="R93" s="90">
        <v>131.0243</v>
      </c>
      <c r="S93" s="91">
        <v>349.565</v>
      </c>
      <c r="T93" s="81" t="s">
        <v>269</v>
      </c>
      <c r="U93" s="92" t="s">
        <v>45</v>
      </c>
      <c r="V93" s="92" t="s">
        <v>45</v>
      </c>
      <c r="W93" s="92" t="s">
        <v>45</v>
      </c>
      <c r="X93" s="92" t="s">
        <v>45</v>
      </c>
      <c r="Y93" s="92" t="s">
        <v>45</v>
      </c>
      <c r="Z93" s="92" t="s">
        <v>44</v>
      </c>
      <c r="AA93" s="92" t="s">
        <v>45</v>
      </c>
      <c r="AB93" s="83">
        <v>0</v>
      </c>
      <c r="AC93" s="83">
        <v>0</v>
      </c>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row>
    <row r="94" spans="1:163" s="33" customFormat="1" ht="14.25">
      <c r="A94" s="64" t="s">
        <v>570</v>
      </c>
      <c r="B94" s="84"/>
      <c r="C94" s="66" t="s">
        <v>272</v>
      </c>
      <c r="D94" s="67" t="s">
        <v>273</v>
      </c>
      <c r="E94" s="100" t="s">
        <v>268</v>
      </c>
      <c r="F94" s="93">
        <v>12.008315001311832</v>
      </c>
      <c r="G94" s="94">
        <v>12.439111073944767</v>
      </c>
      <c r="H94" s="95">
        <v>0.06218487394957983</v>
      </c>
      <c r="I94" s="96">
        <v>0.06554621848739496</v>
      </c>
      <c r="J94" s="96">
        <v>0.06218487394957983</v>
      </c>
      <c r="K94" s="97">
        <v>0.06554621848739496</v>
      </c>
      <c r="L94" s="86">
        <v>-3.4633</v>
      </c>
      <c r="M94" s="87">
        <v>3.7</v>
      </c>
      <c r="N94" s="98">
        <v>0</v>
      </c>
      <c r="O94" s="88">
        <v>1699.1502</v>
      </c>
      <c r="P94" s="89">
        <v>-2.459</v>
      </c>
      <c r="Q94" s="90">
        <v>-3.252</v>
      </c>
      <c r="R94" s="90">
        <v>49.1099</v>
      </c>
      <c r="S94" s="91">
        <v>-9.3955</v>
      </c>
      <c r="T94" s="81" t="s">
        <v>272</v>
      </c>
      <c r="U94" s="92" t="s">
        <v>45</v>
      </c>
      <c r="V94" s="92" t="s">
        <v>45</v>
      </c>
      <c r="W94" s="92" t="s">
        <v>45</v>
      </c>
      <c r="X94" s="92" t="s">
        <v>45</v>
      </c>
      <c r="Y94" s="92" t="s">
        <v>44</v>
      </c>
      <c r="Z94" s="92" t="s">
        <v>45</v>
      </c>
      <c r="AA94" s="92" t="s">
        <v>44</v>
      </c>
      <c r="AB94" s="83">
        <v>0</v>
      </c>
      <c r="AC94" s="83">
        <v>0</v>
      </c>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row>
    <row r="95" spans="1:163" s="33" customFormat="1" ht="14.25">
      <c r="A95" s="64" t="s">
        <v>570</v>
      </c>
      <c r="B95" s="84"/>
      <c r="C95" s="66" t="s">
        <v>274</v>
      </c>
      <c r="D95" s="67" t="s">
        <v>275</v>
      </c>
      <c r="E95" s="101" t="s">
        <v>109</v>
      </c>
      <c r="F95" s="93" t="s">
        <v>124</v>
      </c>
      <c r="G95" s="94" t="s">
        <v>124</v>
      </c>
      <c r="H95" s="95" t="s">
        <v>124</v>
      </c>
      <c r="I95" s="96" t="s">
        <v>124</v>
      </c>
      <c r="J95" s="96" t="s">
        <v>124</v>
      </c>
      <c r="K95" s="97" t="s">
        <v>124</v>
      </c>
      <c r="L95" s="86" t="s">
        <v>124</v>
      </c>
      <c r="M95" s="87" t="s">
        <v>124</v>
      </c>
      <c r="N95" s="98" t="s">
        <v>124</v>
      </c>
      <c r="O95" s="88">
        <v>2376.77954272</v>
      </c>
      <c r="P95" s="89">
        <v>0</v>
      </c>
      <c r="Q95" s="90">
        <v>0</v>
      </c>
      <c r="R95" s="90">
        <v>81.573</v>
      </c>
      <c r="S95" s="91">
        <v>318.2428</v>
      </c>
      <c r="T95" s="81" t="s">
        <v>274</v>
      </c>
      <c r="U95" s="92" t="s">
        <v>45</v>
      </c>
      <c r="V95" s="92" t="s">
        <v>45</v>
      </c>
      <c r="W95" s="92" t="s">
        <v>45</v>
      </c>
      <c r="X95" s="92" t="s">
        <v>45</v>
      </c>
      <c r="Y95" s="92" t="s">
        <v>45</v>
      </c>
      <c r="Z95" s="92" t="s">
        <v>44</v>
      </c>
      <c r="AA95" s="92" t="s">
        <v>45</v>
      </c>
      <c r="AB95" s="83">
        <v>0</v>
      </c>
      <c r="AC95" s="83">
        <v>0</v>
      </c>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row>
    <row r="96" spans="1:163" s="33" customFormat="1" ht="14.25">
      <c r="A96" s="64" t="s">
        <v>570</v>
      </c>
      <c r="B96" s="84"/>
      <c r="C96" s="66" t="s">
        <v>276</v>
      </c>
      <c r="D96" s="67" t="s">
        <v>277</v>
      </c>
      <c r="E96" s="101" t="s">
        <v>278</v>
      </c>
      <c r="F96" s="93">
        <v>-83.85744234800839</v>
      </c>
      <c r="G96" s="94">
        <v>49.52193433868826</v>
      </c>
      <c r="H96" s="95">
        <v>0</v>
      </c>
      <c r="I96" s="96">
        <v>0</v>
      </c>
      <c r="J96" s="96">
        <v>0</v>
      </c>
      <c r="K96" s="97">
        <v>0</v>
      </c>
      <c r="L96" s="86">
        <v>0</v>
      </c>
      <c r="M96" s="87">
        <v>0</v>
      </c>
      <c r="N96" s="98">
        <v>0</v>
      </c>
      <c r="O96" s="88">
        <v>1401.90465</v>
      </c>
      <c r="P96" s="89">
        <v>-6.4789</v>
      </c>
      <c r="Q96" s="90">
        <v>-8.5399</v>
      </c>
      <c r="R96" s="90">
        <v>-22.7907</v>
      </c>
      <c r="S96" s="91">
        <v>-28.359</v>
      </c>
      <c r="T96" s="81" t="s">
        <v>276</v>
      </c>
      <c r="U96" s="92" t="s">
        <v>45</v>
      </c>
      <c r="V96" s="92" t="s">
        <v>45</v>
      </c>
      <c r="W96" s="92" t="s">
        <v>45</v>
      </c>
      <c r="X96" s="92" t="s">
        <v>45</v>
      </c>
      <c r="Y96" s="92" t="s">
        <v>45</v>
      </c>
      <c r="Z96" s="92" t="s">
        <v>44</v>
      </c>
      <c r="AA96" s="92" t="s">
        <v>45</v>
      </c>
      <c r="AB96" s="83">
        <v>0</v>
      </c>
      <c r="AC96" s="83">
        <v>0</v>
      </c>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row>
    <row r="97" spans="1:163" s="33" customFormat="1" ht="14.25">
      <c r="A97" s="64" t="s">
        <v>570</v>
      </c>
      <c r="B97" s="84"/>
      <c r="C97" s="66" t="s">
        <v>279</v>
      </c>
      <c r="D97" s="67" t="s">
        <v>280</v>
      </c>
      <c r="E97" s="99" t="s">
        <v>281</v>
      </c>
      <c r="F97" s="93" t="s">
        <v>124</v>
      </c>
      <c r="G97" s="94" t="s">
        <v>124</v>
      </c>
      <c r="H97" s="95" t="s">
        <v>124</v>
      </c>
      <c r="I97" s="96" t="s">
        <v>124</v>
      </c>
      <c r="J97" s="96" t="s">
        <v>124</v>
      </c>
      <c r="K97" s="97" t="s">
        <v>124</v>
      </c>
      <c r="L97" s="86" t="s">
        <v>124</v>
      </c>
      <c r="M97" s="87" t="s">
        <v>124</v>
      </c>
      <c r="N97" s="98" t="s">
        <v>124</v>
      </c>
      <c r="O97" s="88">
        <v>1615.7011871</v>
      </c>
      <c r="P97" s="89">
        <v>0</v>
      </c>
      <c r="Q97" s="90">
        <v>0</v>
      </c>
      <c r="R97" s="90">
        <v>38.1579</v>
      </c>
      <c r="S97" s="91">
        <v>49.3431</v>
      </c>
      <c r="T97" s="81" t="s">
        <v>279</v>
      </c>
      <c r="U97" s="92" t="s">
        <v>45</v>
      </c>
      <c r="V97" s="92" t="s">
        <v>45</v>
      </c>
      <c r="W97" s="92" t="s">
        <v>45</v>
      </c>
      <c r="X97" s="92" t="s">
        <v>45</v>
      </c>
      <c r="Y97" s="92" t="s">
        <v>45</v>
      </c>
      <c r="Z97" s="92" t="s">
        <v>44</v>
      </c>
      <c r="AA97" s="92" t="s">
        <v>45</v>
      </c>
      <c r="AB97" s="83">
        <v>0</v>
      </c>
      <c r="AC97" s="83">
        <v>0</v>
      </c>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row>
    <row r="98" spans="1:163" s="33" customFormat="1" ht="14.25">
      <c r="A98" s="64" t="s">
        <v>570</v>
      </c>
      <c r="B98" s="84"/>
      <c r="C98" s="66" t="s">
        <v>282</v>
      </c>
      <c r="D98" s="67" t="s">
        <v>283</v>
      </c>
      <c r="E98" s="101" t="s">
        <v>284</v>
      </c>
      <c r="F98" s="93">
        <v>7.832856834542565</v>
      </c>
      <c r="G98" s="94">
        <v>7.931411850373072</v>
      </c>
      <c r="H98" s="95">
        <v>0.00911854103343465</v>
      </c>
      <c r="I98" s="96">
        <v>0.08966565349544073</v>
      </c>
      <c r="J98" s="96">
        <v>0.006382978723404255</v>
      </c>
      <c r="K98" s="97">
        <v>0.0627659574468085</v>
      </c>
      <c r="L98" s="86">
        <v>-1.2427</v>
      </c>
      <c r="M98" s="87">
        <v>6</v>
      </c>
      <c r="N98" s="98">
        <v>1</v>
      </c>
      <c r="O98" s="88">
        <v>1281.15</v>
      </c>
      <c r="P98" s="89">
        <v>-5.5276</v>
      </c>
      <c r="Q98" s="90">
        <v>8.046</v>
      </c>
      <c r="R98" s="90">
        <v>23.0366</v>
      </c>
      <c r="S98" s="91">
        <v>8.7387</v>
      </c>
      <c r="T98" s="81" t="s">
        <v>282</v>
      </c>
      <c r="U98" s="92" t="s">
        <v>44</v>
      </c>
      <c r="V98" s="92" t="s">
        <v>45</v>
      </c>
      <c r="W98" s="92" t="s">
        <v>45</v>
      </c>
      <c r="X98" s="92" t="s">
        <v>45</v>
      </c>
      <c r="Y98" s="92" t="s">
        <v>45</v>
      </c>
      <c r="Z98" s="92" t="s">
        <v>44</v>
      </c>
      <c r="AA98" s="92" t="s">
        <v>45</v>
      </c>
      <c r="AB98" s="83">
        <v>0</v>
      </c>
      <c r="AC98" s="83">
        <v>0</v>
      </c>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row>
    <row r="99" spans="1:163" s="33" customFormat="1" ht="14.25">
      <c r="A99" s="64" t="s">
        <v>570</v>
      </c>
      <c r="B99" s="84"/>
      <c r="C99" s="66" t="s">
        <v>285</v>
      </c>
      <c r="D99" s="67" t="s">
        <v>286</v>
      </c>
      <c r="E99" s="85" t="s">
        <v>287</v>
      </c>
      <c r="F99" s="93">
        <v>19.05492807698716</v>
      </c>
      <c r="G99" s="94">
        <v>15.957467050198368</v>
      </c>
      <c r="H99" s="95">
        <v>0.0590506472859414</v>
      </c>
      <c r="I99" s="96">
        <v>0.07154213036565979</v>
      </c>
      <c r="J99" s="96">
        <v>0.04133545310015898</v>
      </c>
      <c r="K99" s="97">
        <v>0.050079491255961846</v>
      </c>
      <c r="L99" s="86">
        <v>19.4107</v>
      </c>
      <c r="M99" s="87">
        <v>156</v>
      </c>
      <c r="N99" s="98">
        <v>1</v>
      </c>
      <c r="O99" s="88">
        <v>1644.16736</v>
      </c>
      <c r="P99" s="89">
        <v>-4.6729</v>
      </c>
      <c r="Q99" s="90">
        <v>2.5543</v>
      </c>
      <c r="R99" s="90">
        <v>25.0888</v>
      </c>
      <c r="S99" s="91">
        <v>-16.4063</v>
      </c>
      <c r="T99" s="81" t="s">
        <v>285</v>
      </c>
      <c r="U99" s="92" t="s">
        <v>44</v>
      </c>
      <c r="V99" s="92" t="s">
        <v>44</v>
      </c>
      <c r="W99" s="92" t="s">
        <v>45</v>
      </c>
      <c r="X99" s="92" t="s">
        <v>45</v>
      </c>
      <c r="Y99" s="92" t="s">
        <v>45</v>
      </c>
      <c r="Z99" s="92" t="s">
        <v>44</v>
      </c>
      <c r="AA99" s="92" t="s">
        <v>45</v>
      </c>
      <c r="AB99" s="83">
        <v>0</v>
      </c>
      <c r="AC99" s="83">
        <v>0</v>
      </c>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row>
    <row r="100" spans="1:163" s="33" customFormat="1" ht="14.25">
      <c r="A100" s="64" t="s">
        <v>570</v>
      </c>
      <c r="B100" s="84"/>
      <c r="C100" s="66" t="s">
        <v>288</v>
      </c>
      <c r="D100" s="67" t="s">
        <v>289</v>
      </c>
      <c r="E100" s="101" t="s">
        <v>214</v>
      </c>
      <c r="F100" s="93" t="s">
        <v>124</v>
      </c>
      <c r="G100" s="94" t="s">
        <v>124</v>
      </c>
      <c r="H100" s="95">
        <v>0</v>
      </c>
      <c r="I100" s="96">
        <v>0</v>
      </c>
      <c r="J100" s="96">
        <v>0</v>
      </c>
      <c r="K100" s="97">
        <v>0</v>
      </c>
      <c r="L100" s="86">
        <v>-10.2451</v>
      </c>
      <c r="M100" s="87">
        <v>37</v>
      </c>
      <c r="N100" s="98">
        <v>0</v>
      </c>
      <c r="O100" s="88">
        <v>1293.885934</v>
      </c>
      <c r="P100" s="89">
        <v>-4.2273</v>
      </c>
      <c r="Q100" s="90">
        <v>-9.8802</v>
      </c>
      <c r="R100" s="90">
        <v>17.3151</v>
      </c>
      <c r="S100" s="91">
        <v>183.8462</v>
      </c>
      <c r="T100" s="81" t="s">
        <v>288</v>
      </c>
      <c r="U100" s="92" t="s">
        <v>45</v>
      </c>
      <c r="V100" s="92" t="s">
        <v>45</v>
      </c>
      <c r="W100" s="92" t="s">
        <v>45</v>
      </c>
      <c r="X100" s="92" t="s">
        <v>45</v>
      </c>
      <c r="Y100" s="92" t="s">
        <v>45</v>
      </c>
      <c r="Z100" s="92" t="s">
        <v>44</v>
      </c>
      <c r="AA100" s="92" t="s">
        <v>45</v>
      </c>
      <c r="AB100" s="83">
        <v>0</v>
      </c>
      <c r="AC100" s="83">
        <v>0</v>
      </c>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row>
    <row r="101" spans="1:163" s="33" customFormat="1" ht="14.25">
      <c r="A101" s="64" t="s">
        <v>570</v>
      </c>
      <c r="B101" s="84"/>
      <c r="C101" s="66" t="s">
        <v>290</v>
      </c>
      <c r="D101" s="67" t="s">
        <v>291</v>
      </c>
      <c r="E101" s="99" t="s">
        <v>228</v>
      </c>
      <c r="F101" s="93">
        <v>15.590027292777439</v>
      </c>
      <c r="G101" s="94">
        <v>13.225079749660695</v>
      </c>
      <c r="H101" s="95">
        <v>0.046869141357330335</v>
      </c>
      <c r="I101" s="96">
        <v>0.05999250093738283</v>
      </c>
      <c r="J101" s="96">
        <v>0.03280839895013123</v>
      </c>
      <c r="K101" s="97">
        <v>0.04199475065616798</v>
      </c>
      <c r="L101" s="86">
        <v>17.8826</v>
      </c>
      <c r="M101" s="87">
        <v>12.5</v>
      </c>
      <c r="N101" s="98">
        <v>1</v>
      </c>
      <c r="O101" s="88">
        <v>1370.414291</v>
      </c>
      <c r="P101" s="89">
        <v>-9.0909</v>
      </c>
      <c r="Q101" s="90">
        <v>-8.6538</v>
      </c>
      <c r="R101" s="90">
        <v>113.624</v>
      </c>
      <c r="S101" s="91">
        <v>1.0682</v>
      </c>
      <c r="T101" s="81" t="s">
        <v>290</v>
      </c>
      <c r="U101" s="92" t="s">
        <v>45</v>
      </c>
      <c r="V101" s="92" t="s">
        <v>45</v>
      </c>
      <c r="W101" s="92" t="s">
        <v>44</v>
      </c>
      <c r="X101" s="92" t="s">
        <v>45</v>
      </c>
      <c r="Y101" s="92" t="s">
        <v>45</v>
      </c>
      <c r="Z101" s="92" t="s">
        <v>44</v>
      </c>
      <c r="AA101" s="92" t="s">
        <v>45</v>
      </c>
      <c r="AB101" s="83">
        <v>0</v>
      </c>
      <c r="AC101" s="83">
        <v>0</v>
      </c>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row>
    <row r="102" spans="1:163" s="33" customFormat="1" ht="14.25">
      <c r="A102" s="64" t="s">
        <v>570</v>
      </c>
      <c r="B102" s="84"/>
      <c r="C102" s="66" t="s">
        <v>292</v>
      </c>
      <c r="D102" s="67" t="s">
        <v>293</v>
      </c>
      <c r="E102" s="99" t="s">
        <v>294</v>
      </c>
      <c r="F102" s="93">
        <v>15.207021867960897</v>
      </c>
      <c r="G102" s="94">
        <v>11.84508588542302</v>
      </c>
      <c r="H102" s="95">
        <v>0.026948989412897015</v>
      </c>
      <c r="I102" s="96">
        <v>0.03176130895091434</v>
      </c>
      <c r="J102" s="96">
        <v>0.026948989412897015</v>
      </c>
      <c r="K102" s="97">
        <v>0.03176130895091434</v>
      </c>
      <c r="L102" s="86">
        <v>28.3827</v>
      </c>
      <c r="M102" s="87">
        <v>28</v>
      </c>
      <c r="N102" s="98">
        <v>0</v>
      </c>
      <c r="O102" s="88">
        <v>1364.0822</v>
      </c>
      <c r="P102" s="89">
        <v>2.5666</v>
      </c>
      <c r="Q102" s="90">
        <v>-3.7963</v>
      </c>
      <c r="R102" s="90">
        <v>2.3011</v>
      </c>
      <c r="S102" s="91">
        <v>26.2842</v>
      </c>
      <c r="T102" s="81" t="s">
        <v>292</v>
      </c>
      <c r="U102" s="92" t="s">
        <v>44</v>
      </c>
      <c r="V102" s="92" t="s">
        <v>45</v>
      </c>
      <c r="W102" s="92" t="s">
        <v>45</v>
      </c>
      <c r="X102" s="92" t="s">
        <v>44</v>
      </c>
      <c r="Y102" s="92" t="s">
        <v>45</v>
      </c>
      <c r="Z102" s="92" t="s">
        <v>44</v>
      </c>
      <c r="AA102" s="92" t="s">
        <v>44</v>
      </c>
      <c r="AB102" s="83">
        <v>0</v>
      </c>
      <c r="AC102" s="83">
        <v>0</v>
      </c>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row>
    <row r="103" spans="1:163" s="33" customFormat="1" ht="14.25">
      <c r="A103" s="64" t="s">
        <v>570</v>
      </c>
      <c r="B103" s="84"/>
      <c r="C103" s="66" t="s">
        <v>295</v>
      </c>
      <c r="D103" s="67" t="s">
        <v>296</v>
      </c>
      <c r="E103" s="101" t="s">
        <v>71</v>
      </c>
      <c r="F103" s="93">
        <v>21.304465656900238</v>
      </c>
      <c r="G103" s="94">
        <v>11.711104030192303</v>
      </c>
      <c r="H103" s="95">
        <v>0</v>
      </c>
      <c r="I103" s="96">
        <v>0</v>
      </c>
      <c r="J103" s="96">
        <v>0</v>
      </c>
      <c r="K103" s="97">
        <v>0</v>
      </c>
      <c r="L103" s="86">
        <v>81.917</v>
      </c>
      <c r="M103" s="87">
        <v>0</v>
      </c>
      <c r="N103" s="98">
        <v>0</v>
      </c>
      <c r="O103" s="88">
        <v>1514.97541</v>
      </c>
      <c r="P103" s="89">
        <v>-8.7097</v>
      </c>
      <c r="Q103" s="90">
        <v>3.663</v>
      </c>
      <c r="R103" s="90">
        <v>10.9804</v>
      </c>
      <c r="S103" s="91">
        <v>67.7049</v>
      </c>
      <c r="T103" s="81" t="s">
        <v>295</v>
      </c>
      <c r="U103" s="92" t="s">
        <v>45</v>
      </c>
      <c r="V103" s="92" t="s">
        <v>45</v>
      </c>
      <c r="W103" s="92" t="s">
        <v>45</v>
      </c>
      <c r="X103" s="92" t="s">
        <v>45</v>
      </c>
      <c r="Y103" s="92" t="s">
        <v>45</v>
      </c>
      <c r="Z103" s="92" t="s">
        <v>44</v>
      </c>
      <c r="AA103" s="92" t="s">
        <v>45</v>
      </c>
      <c r="AB103" s="83">
        <v>0</v>
      </c>
      <c r="AC103" s="83">
        <v>0</v>
      </c>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row>
    <row r="104" spans="1:163" s="33" customFormat="1" ht="14.25">
      <c r="A104" s="64" t="s">
        <v>570</v>
      </c>
      <c r="B104" s="84"/>
      <c r="C104" s="66" t="s">
        <v>297</v>
      </c>
      <c r="D104" s="67" t="s">
        <v>298</v>
      </c>
      <c r="E104" s="101" t="s">
        <v>299</v>
      </c>
      <c r="F104" s="93" t="s">
        <v>124</v>
      </c>
      <c r="G104" s="94" t="s">
        <v>124</v>
      </c>
      <c r="H104" s="95" t="s">
        <v>124</v>
      </c>
      <c r="I104" s="96" t="s">
        <v>124</v>
      </c>
      <c r="J104" s="96" t="s">
        <v>124</v>
      </c>
      <c r="K104" s="97" t="s">
        <v>124</v>
      </c>
      <c r="L104" s="86" t="s">
        <v>124</v>
      </c>
      <c r="M104" s="87" t="s">
        <v>124</v>
      </c>
      <c r="N104" s="98" t="s">
        <v>124</v>
      </c>
      <c r="O104" s="88">
        <v>3324.92939258</v>
      </c>
      <c r="P104" s="89">
        <v>0</v>
      </c>
      <c r="Q104" s="90">
        <v>0</v>
      </c>
      <c r="R104" s="90">
        <v>172.8919</v>
      </c>
      <c r="S104" s="91">
        <v>662.1487</v>
      </c>
      <c r="T104" s="81" t="s">
        <v>297</v>
      </c>
      <c r="U104" s="92" t="s">
        <v>45</v>
      </c>
      <c r="V104" s="92" t="s">
        <v>45</v>
      </c>
      <c r="W104" s="92" t="s">
        <v>45</v>
      </c>
      <c r="X104" s="92" t="s">
        <v>45</v>
      </c>
      <c r="Y104" s="92" t="s">
        <v>45</v>
      </c>
      <c r="Z104" s="92" t="s">
        <v>44</v>
      </c>
      <c r="AA104" s="92" t="s">
        <v>45</v>
      </c>
      <c r="AB104" s="83">
        <v>0</v>
      </c>
      <c r="AC104" s="83">
        <v>0</v>
      </c>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row>
    <row r="105" spans="1:163" s="33" customFormat="1" ht="14.25">
      <c r="A105" s="64" t="s">
        <v>570</v>
      </c>
      <c r="B105" s="84"/>
      <c r="C105" s="66" t="s">
        <v>300</v>
      </c>
      <c r="D105" s="67" t="s">
        <v>301</v>
      </c>
      <c r="E105" s="100" t="s">
        <v>268</v>
      </c>
      <c r="F105" s="93">
        <v>7.726980038634901</v>
      </c>
      <c r="G105" s="94">
        <v>7.736345350456444</v>
      </c>
      <c r="H105" s="95">
        <v>0.09333333333333332</v>
      </c>
      <c r="I105" s="96">
        <v>0.09333333333333332</v>
      </c>
      <c r="J105" s="96">
        <v>0.09333333333333332</v>
      </c>
      <c r="K105" s="97">
        <v>0.09333333333333332</v>
      </c>
      <c r="L105" s="86">
        <v>-0.12</v>
      </c>
      <c r="M105" s="87">
        <v>2.8</v>
      </c>
      <c r="N105" s="98">
        <v>0</v>
      </c>
      <c r="O105" s="88">
        <v>1212.662166</v>
      </c>
      <c r="P105" s="89">
        <v>-6.3492</v>
      </c>
      <c r="Q105" s="90">
        <v>-4.8387</v>
      </c>
      <c r="R105" s="90">
        <v>64.1026</v>
      </c>
      <c r="S105" s="91">
        <v>-42.0858</v>
      </c>
      <c r="T105" s="81" t="s">
        <v>300</v>
      </c>
      <c r="U105" s="92" t="s">
        <v>45</v>
      </c>
      <c r="V105" s="92" t="s">
        <v>45</v>
      </c>
      <c r="W105" s="92" t="s">
        <v>45</v>
      </c>
      <c r="X105" s="92" t="s">
        <v>45</v>
      </c>
      <c r="Y105" s="92" t="s">
        <v>44</v>
      </c>
      <c r="Z105" s="92" t="s">
        <v>45</v>
      </c>
      <c r="AA105" s="92" t="s">
        <v>44</v>
      </c>
      <c r="AB105" s="83">
        <v>0</v>
      </c>
      <c r="AC105" s="83">
        <v>1</v>
      </c>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row>
    <row r="106" spans="1:163" s="33" customFormat="1" ht="14.25">
      <c r="A106" s="64" t="s">
        <v>570</v>
      </c>
      <c r="B106" s="84"/>
      <c r="C106" s="66" t="s">
        <v>302</v>
      </c>
      <c r="D106" s="67" t="s">
        <v>303</v>
      </c>
      <c r="E106" s="99" t="s">
        <v>304</v>
      </c>
      <c r="F106" s="93">
        <v>26.598820400138777</v>
      </c>
      <c r="G106" s="94">
        <v>18.213081743930857</v>
      </c>
      <c r="H106" s="95">
        <v>0.03992901508429459</v>
      </c>
      <c r="I106" s="96">
        <v>0.07985803016858918</v>
      </c>
      <c r="J106" s="96">
        <v>0.027950310559006212</v>
      </c>
      <c r="K106" s="97">
        <v>0.055900621118012424</v>
      </c>
      <c r="L106" s="86">
        <v>46.0421</v>
      </c>
      <c r="M106" s="87">
        <v>4.5</v>
      </c>
      <c r="N106" s="98">
        <v>1</v>
      </c>
      <c r="O106" s="88">
        <v>1504.713087</v>
      </c>
      <c r="P106" s="89">
        <v>-6.1404</v>
      </c>
      <c r="Q106" s="90">
        <v>1.9048</v>
      </c>
      <c r="R106" s="90">
        <v>58.9109</v>
      </c>
      <c r="S106" s="91">
        <v>-50.1147</v>
      </c>
      <c r="T106" s="81" t="s">
        <v>302</v>
      </c>
      <c r="U106" s="92" t="s">
        <v>45</v>
      </c>
      <c r="V106" s="92" t="s">
        <v>45</v>
      </c>
      <c r="W106" s="92" t="s">
        <v>45</v>
      </c>
      <c r="X106" s="92" t="s">
        <v>45</v>
      </c>
      <c r="Y106" s="92" t="s">
        <v>45</v>
      </c>
      <c r="Z106" s="92" t="s">
        <v>44</v>
      </c>
      <c r="AA106" s="92" t="s">
        <v>45</v>
      </c>
      <c r="AB106" s="83">
        <v>0</v>
      </c>
      <c r="AC106" s="83">
        <v>0</v>
      </c>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row>
    <row r="107" spans="1:163" s="33" customFormat="1" ht="14.25">
      <c r="A107" s="64" t="s">
        <v>570</v>
      </c>
      <c r="B107" s="84"/>
      <c r="C107" s="66" t="s">
        <v>305</v>
      </c>
      <c r="D107" s="67" t="s">
        <v>306</v>
      </c>
      <c r="E107" s="99" t="s">
        <v>307</v>
      </c>
      <c r="F107" s="93">
        <v>11.309851926476458</v>
      </c>
      <c r="G107" s="94">
        <v>10.48716864072194</v>
      </c>
      <c r="H107" s="95">
        <v>0.07953181272509005</v>
      </c>
      <c r="I107" s="96">
        <v>0.08703481392557023</v>
      </c>
      <c r="J107" s="96">
        <v>0.05567226890756303</v>
      </c>
      <c r="K107" s="97">
        <v>0.06092436974789916</v>
      </c>
      <c r="L107" s="86">
        <v>7.8446</v>
      </c>
      <c r="M107" s="87">
        <v>26.5</v>
      </c>
      <c r="N107" s="98">
        <v>1</v>
      </c>
      <c r="O107" s="88">
        <v>1514.64162</v>
      </c>
      <c r="P107" s="89">
        <v>-6.1265</v>
      </c>
      <c r="Q107" s="90">
        <v>-6.6798</v>
      </c>
      <c r="R107" s="90">
        <v>22.5926</v>
      </c>
      <c r="S107" s="91">
        <v>36.9728</v>
      </c>
      <c r="T107" s="81" t="s">
        <v>305</v>
      </c>
      <c r="U107" s="92" t="s">
        <v>45</v>
      </c>
      <c r="V107" s="92" t="s">
        <v>45</v>
      </c>
      <c r="W107" s="92" t="s">
        <v>44</v>
      </c>
      <c r="X107" s="92" t="s">
        <v>44</v>
      </c>
      <c r="Y107" s="92" t="s">
        <v>45</v>
      </c>
      <c r="Z107" s="92" t="s">
        <v>45</v>
      </c>
      <c r="AA107" s="92" t="s">
        <v>44</v>
      </c>
      <c r="AB107" s="83">
        <v>0</v>
      </c>
      <c r="AC107" s="83">
        <v>0</v>
      </c>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row>
    <row r="108" spans="1:163" s="33" customFormat="1" ht="14.25">
      <c r="A108" s="64" t="s">
        <v>570</v>
      </c>
      <c r="B108" s="84"/>
      <c r="C108" s="66" t="s">
        <v>308</v>
      </c>
      <c r="D108" s="67" t="s">
        <v>309</v>
      </c>
      <c r="E108" s="99" t="s">
        <v>310</v>
      </c>
      <c r="F108" s="93">
        <v>16.798376564127526</v>
      </c>
      <c r="G108" s="94">
        <v>17.657835604826722</v>
      </c>
      <c r="H108" s="95">
        <v>0.09969325153374232</v>
      </c>
      <c r="I108" s="96">
        <v>0.10429447852760736</v>
      </c>
      <c r="J108" s="96">
        <v>0.09969325153374232</v>
      </c>
      <c r="K108" s="97">
        <v>0.10429447852760736</v>
      </c>
      <c r="L108" s="86">
        <v>-4.86729551646926</v>
      </c>
      <c r="M108" s="87">
        <v>32.5</v>
      </c>
      <c r="N108" s="98">
        <v>0</v>
      </c>
      <c r="O108" s="88">
        <v>1353.739496</v>
      </c>
      <c r="P108" s="89">
        <v>-3.2641</v>
      </c>
      <c r="Q108" s="90">
        <v>-6.5903</v>
      </c>
      <c r="R108" s="90">
        <v>25.0839</v>
      </c>
      <c r="S108" s="91">
        <v>37.7257</v>
      </c>
      <c r="T108" s="81" t="s">
        <v>308</v>
      </c>
      <c r="U108" s="92" t="s">
        <v>45</v>
      </c>
      <c r="V108" s="92" t="s">
        <v>45</v>
      </c>
      <c r="W108" s="92" t="s">
        <v>45</v>
      </c>
      <c r="X108" s="92" t="s">
        <v>45</v>
      </c>
      <c r="Y108" s="92" t="s">
        <v>44</v>
      </c>
      <c r="Z108" s="92" t="s">
        <v>45</v>
      </c>
      <c r="AA108" s="92" t="s">
        <v>45</v>
      </c>
      <c r="AB108" s="83">
        <v>0</v>
      </c>
      <c r="AC108" s="83">
        <v>1</v>
      </c>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row>
    <row r="109" spans="1:163" s="33" customFormat="1" ht="14.25">
      <c r="A109" s="64" t="s">
        <v>570</v>
      </c>
      <c r="B109" s="84" t="s">
        <v>311</v>
      </c>
      <c r="C109" s="66" t="s">
        <v>312</v>
      </c>
      <c r="D109" s="67" t="s">
        <v>313</v>
      </c>
      <c r="E109" s="99" t="s">
        <v>314</v>
      </c>
      <c r="F109" s="93">
        <v>116.86670878079596</v>
      </c>
      <c r="G109" s="94">
        <v>15.740661958648856</v>
      </c>
      <c r="H109" s="95">
        <v>0</v>
      </c>
      <c r="I109" s="96">
        <v>0.016486486486486485</v>
      </c>
      <c r="J109" s="96">
        <v>0</v>
      </c>
      <c r="K109" s="97">
        <v>0.016486486486486485</v>
      </c>
      <c r="L109" s="86">
        <v>642.3979</v>
      </c>
      <c r="M109" s="87">
        <v>0</v>
      </c>
      <c r="N109" s="98">
        <v>0</v>
      </c>
      <c r="O109" s="88">
        <v>1706.28275</v>
      </c>
      <c r="P109" s="89">
        <v>-2.6316</v>
      </c>
      <c r="Q109" s="90">
        <v>4.2254</v>
      </c>
      <c r="R109" s="90">
        <v>169.7658</v>
      </c>
      <c r="S109" s="91">
        <v>0</v>
      </c>
      <c r="T109" s="81" t="s">
        <v>312</v>
      </c>
      <c r="U109" s="92" t="s">
        <v>45</v>
      </c>
      <c r="V109" s="92" t="s">
        <v>45</v>
      </c>
      <c r="W109" s="92" t="s">
        <v>45</v>
      </c>
      <c r="X109" s="92" t="s">
        <v>44</v>
      </c>
      <c r="Y109" s="92" t="s">
        <v>45</v>
      </c>
      <c r="Z109" s="92" t="s">
        <v>44</v>
      </c>
      <c r="AA109" s="92" t="s">
        <v>45</v>
      </c>
      <c r="AB109" s="83">
        <v>0</v>
      </c>
      <c r="AC109" s="83">
        <v>0</v>
      </c>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row>
    <row r="110" spans="1:163" s="33" customFormat="1" ht="14.25">
      <c r="A110" s="64" t="s">
        <v>570</v>
      </c>
      <c r="B110" s="84"/>
      <c r="C110" s="66" t="s">
        <v>315</v>
      </c>
      <c r="D110" s="67" t="s">
        <v>316</v>
      </c>
      <c r="E110" s="99" t="s">
        <v>317</v>
      </c>
      <c r="F110" s="93">
        <v>9.631201684181818</v>
      </c>
      <c r="G110" s="94">
        <v>7.593881884895567</v>
      </c>
      <c r="H110" s="95">
        <v>0.02654867256637168</v>
      </c>
      <c r="I110" s="96">
        <v>0.07711757269279393</v>
      </c>
      <c r="J110" s="96">
        <v>0.018584070796460177</v>
      </c>
      <c r="K110" s="97">
        <v>0.05398230088495575</v>
      </c>
      <c r="L110" s="86">
        <v>26.8281</v>
      </c>
      <c r="M110" s="87">
        <v>2.1</v>
      </c>
      <c r="N110" s="98">
        <v>1</v>
      </c>
      <c r="O110" s="88">
        <v>1057.12311</v>
      </c>
      <c r="P110" s="89">
        <v>-2.5862</v>
      </c>
      <c r="Q110" s="90">
        <v>0</v>
      </c>
      <c r="R110" s="90">
        <v>197.1589</v>
      </c>
      <c r="S110" s="91">
        <v>-39.6453</v>
      </c>
      <c r="T110" s="81" t="s">
        <v>315</v>
      </c>
      <c r="U110" s="92" t="s">
        <v>45</v>
      </c>
      <c r="V110" s="92" t="s">
        <v>45</v>
      </c>
      <c r="W110" s="92" t="s">
        <v>45</v>
      </c>
      <c r="X110" s="92" t="s">
        <v>45</v>
      </c>
      <c r="Y110" s="92" t="s">
        <v>45</v>
      </c>
      <c r="Z110" s="92" t="s">
        <v>44</v>
      </c>
      <c r="AA110" s="92" t="s">
        <v>45</v>
      </c>
      <c r="AB110" s="83">
        <v>0</v>
      </c>
      <c r="AC110" s="83">
        <v>0</v>
      </c>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row>
    <row r="111" spans="1:163" s="33" customFormat="1" ht="14.25">
      <c r="A111" s="64" t="s">
        <v>570</v>
      </c>
      <c r="B111" s="84"/>
      <c r="C111" s="66" t="s">
        <v>318</v>
      </c>
      <c r="D111" s="67" t="s">
        <v>319</v>
      </c>
      <c r="E111" s="101" t="s">
        <v>320</v>
      </c>
      <c r="F111" s="93">
        <v>14.239016011967422</v>
      </c>
      <c r="G111" s="94">
        <v>12.946190193134992</v>
      </c>
      <c r="H111" s="95">
        <v>0.06948304613674264</v>
      </c>
      <c r="I111" s="96">
        <v>0.07504168982768206</v>
      </c>
      <c r="J111" s="96">
        <v>0.048638132295719845</v>
      </c>
      <c r="K111" s="97">
        <v>0.05252918287937743</v>
      </c>
      <c r="L111" s="86">
        <v>9.9866</v>
      </c>
      <c r="M111" s="87">
        <v>12.5</v>
      </c>
      <c r="N111" s="98">
        <v>1</v>
      </c>
      <c r="O111" s="88">
        <v>1212.656723</v>
      </c>
      <c r="P111" s="89">
        <v>-3.3835</v>
      </c>
      <c r="Q111" s="90">
        <v>-5.5147</v>
      </c>
      <c r="R111" s="90">
        <v>44.9198</v>
      </c>
      <c r="S111" s="91">
        <v>82.2784</v>
      </c>
      <c r="T111" s="81" t="s">
        <v>318</v>
      </c>
      <c r="U111" s="92" t="s">
        <v>44</v>
      </c>
      <c r="V111" s="92" t="s">
        <v>45</v>
      </c>
      <c r="W111" s="92" t="s">
        <v>45</v>
      </c>
      <c r="X111" s="92" t="s">
        <v>45</v>
      </c>
      <c r="Y111" s="92" t="s">
        <v>44</v>
      </c>
      <c r="Z111" s="92" t="s">
        <v>44</v>
      </c>
      <c r="AA111" s="92" t="s">
        <v>45</v>
      </c>
      <c r="AB111" s="83">
        <v>0</v>
      </c>
      <c r="AC111" s="83">
        <v>0</v>
      </c>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row>
    <row r="112" spans="1:163" s="33" customFormat="1" ht="14.25">
      <c r="A112" s="64" t="s">
        <v>570</v>
      </c>
      <c r="B112" s="84"/>
      <c r="C112" s="66" t="s">
        <v>321</v>
      </c>
      <c r="D112" s="67" t="s">
        <v>322</v>
      </c>
      <c r="E112" s="99" t="s">
        <v>143</v>
      </c>
      <c r="F112" s="93">
        <v>-29.409753094863554</v>
      </c>
      <c r="G112" s="94">
        <v>-69.03194734307273</v>
      </c>
      <c r="H112" s="95">
        <v>0.03558139534883721</v>
      </c>
      <c r="I112" s="96">
        <v>0.03883720930232558</v>
      </c>
      <c r="J112" s="96">
        <v>0.03558139534883721</v>
      </c>
      <c r="K112" s="97">
        <v>0.03883720930232558</v>
      </c>
      <c r="L112" s="86">
        <v>0</v>
      </c>
      <c r="M112" s="87">
        <v>1.53</v>
      </c>
      <c r="N112" s="98">
        <v>0</v>
      </c>
      <c r="O112" s="88">
        <v>1556.316028</v>
      </c>
      <c r="P112" s="89">
        <v>-7.5269</v>
      </c>
      <c r="Q112" s="90">
        <v>1.1765</v>
      </c>
      <c r="R112" s="90">
        <v>0.9948</v>
      </c>
      <c r="S112" s="91">
        <v>-37.9768</v>
      </c>
      <c r="T112" s="81" t="s">
        <v>321</v>
      </c>
      <c r="U112" s="92" t="s">
        <v>45</v>
      </c>
      <c r="V112" s="92" t="s">
        <v>44</v>
      </c>
      <c r="W112" s="92" t="s">
        <v>45</v>
      </c>
      <c r="X112" s="92" t="s">
        <v>45</v>
      </c>
      <c r="Y112" s="92" t="s">
        <v>45</v>
      </c>
      <c r="Z112" s="92" t="s">
        <v>45</v>
      </c>
      <c r="AA112" s="92" t="s">
        <v>44</v>
      </c>
      <c r="AB112" s="83">
        <v>1</v>
      </c>
      <c r="AC112" s="83">
        <v>1</v>
      </c>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row>
    <row r="113" spans="1:163" s="33" customFormat="1" ht="14.25">
      <c r="A113" s="64" t="s">
        <v>570</v>
      </c>
      <c r="B113" s="84"/>
      <c r="C113" s="66" t="s">
        <v>323</v>
      </c>
      <c r="D113" s="67" t="s">
        <v>324</v>
      </c>
      <c r="E113" s="99" t="s">
        <v>281</v>
      </c>
      <c r="F113" s="93">
        <v>12.219261880566394</v>
      </c>
      <c r="G113" s="94">
        <v>9.829632748954001</v>
      </c>
      <c r="H113" s="95">
        <v>0.05635873560401863</v>
      </c>
      <c r="I113" s="96">
        <v>0.07351139426611125</v>
      </c>
      <c r="J113" s="96">
        <v>0.03945111492281304</v>
      </c>
      <c r="K113" s="97">
        <v>0.051457975986277875</v>
      </c>
      <c r="L113" s="86">
        <v>24.3104619739397</v>
      </c>
      <c r="M113" s="87">
        <v>23</v>
      </c>
      <c r="N113" s="98">
        <v>1</v>
      </c>
      <c r="O113" s="88">
        <v>1007.952549</v>
      </c>
      <c r="P113" s="89">
        <v>-5.8252</v>
      </c>
      <c r="Q113" s="90">
        <v>-3</v>
      </c>
      <c r="R113" s="90">
        <v>22.3006</v>
      </c>
      <c r="S113" s="91">
        <v>-42.5479</v>
      </c>
      <c r="T113" s="81" t="s">
        <v>323</v>
      </c>
      <c r="U113" s="92" t="s">
        <v>45</v>
      </c>
      <c r="V113" s="92" t="s">
        <v>45</v>
      </c>
      <c r="W113" s="92" t="s">
        <v>45</v>
      </c>
      <c r="X113" s="92" t="s">
        <v>45</v>
      </c>
      <c r="Y113" s="92" t="s">
        <v>45</v>
      </c>
      <c r="Z113" s="92" t="s">
        <v>44</v>
      </c>
      <c r="AA113" s="92" t="s">
        <v>45</v>
      </c>
      <c r="AB113" s="83">
        <v>0</v>
      </c>
      <c r="AC113" s="83">
        <v>0</v>
      </c>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row>
    <row r="114" spans="1:163" s="33" customFormat="1" ht="14.25">
      <c r="A114" s="64" t="s">
        <v>570</v>
      </c>
      <c r="B114" s="84"/>
      <c r="C114" s="66" t="s">
        <v>325</v>
      </c>
      <c r="D114" s="67" t="s">
        <v>326</v>
      </c>
      <c r="E114" s="99" t="s">
        <v>151</v>
      </c>
      <c r="F114" s="93">
        <v>17.50663004468922</v>
      </c>
      <c r="G114" s="94">
        <v>14.396214962725475</v>
      </c>
      <c r="H114" s="95">
        <v>0.06563706563706564</v>
      </c>
      <c r="I114" s="96">
        <v>0.07915057915057916</v>
      </c>
      <c r="J114" s="96">
        <v>0.04594594594594595</v>
      </c>
      <c r="K114" s="97">
        <v>0.05540540540540541</v>
      </c>
      <c r="L114" s="86">
        <v>21.6059</v>
      </c>
      <c r="M114" s="87">
        <v>34</v>
      </c>
      <c r="N114" s="98">
        <v>1</v>
      </c>
      <c r="O114" s="88">
        <v>1198.864181</v>
      </c>
      <c r="P114" s="89">
        <v>-4.0103</v>
      </c>
      <c r="Q114" s="90">
        <v>-8.3951</v>
      </c>
      <c r="R114" s="90">
        <v>82.3529</v>
      </c>
      <c r="S114" s="91">
        <v>10.3371</v>
      </c>
      <c r="T114" s="81" t="s">
        <v>325</v>
      </c>
      <c r="U114" s="92" t="s">
        <v>45</v>
      </c>
      <c r="V114" s="92" t="s">
        <v>45</v>
      </c>
      <c r="W114" s="92" t="s">
        <v>45</v>
      </c>
      <c r="X114" s="92" t="s">
        <v>45</v>
      </c>
      <c r="Y114" s="92" t="s">
        <v>44</v>
      </c>
      <c r="Z114" s="92" t="s">
        <v>44</v>
      </c>
      <c r="AA114" s="92" t="s">
        <v>45</v>
      </c>
      <c r="AB114" s="83">
        <v>0</v>
      </c>
      <c r="AC114" s="83">
        <v>0</v>
      </c>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row>
    <row r="115" spans="1:163" s="33" customFormat="1" ht="14.25">
      <c r="A115" s="64" t="s">
        <v>570</v>
      </c>
      <c r="B115" s="84" t="s">
        <v>140</v>
      </c>
      <c r="C115" s="66" t="s">
        <v>327</v>
      </c>
      <c r="D115" s="67" t="s">
        <v>328</v>
      </c>
      <c r="E115" s="99" t="s">
        <v>329</v>
      </c>
      <c r="F115" s="93" t="s">
        <v>124</v>
      </c>
      <c r="G115" s="94" t="s">
        <v>124</v>
      </c>
      <c r="H115" s="95" t="s">
        <v>124</v>
      </c>
      <c r="I115" s="96" t="s">
        <v>124</v>
      </c>
      <c r="J115" s="96" t="s">
        <v>124</v>
      </c>
      <c r="K115" s="97" t="s">
        <v>124</v>
      </c>
      <c r="L115" s="86" t="s">
        <v>124</v>
      </c>
      <c r="M115" s="87" t="s">
        <v>124</v>
      </c>
      <c r="N115" s="98" t="s">
        <v>124</v>
      </c>
      <c r="O115" s="88">
        <v>1143.44856</v>
      </c>
      <c r="P115" s="89">
        <v>-2.847</v>
      </c>
      <c r="Q115" s="90">
        <v>-3.1915</v>
      </c>
      <c r="R115" s="90">
        <v>64.9123</v>
      </c>
      <c r="S115" s="91">
        <v>0</v>
      </c>
      <c r="T115" s="81" t="s">
        <v>327</v>
      </c>
      <c r="U115" s="92" t="s">
        <v>45</v>
      </c>
      <c r="V115" s="92" t="s">
        <v>45</v>
      </c>
      <c r="W115" s="92" t="s">
        <v>45</v>
      </c>
      <c r="X115" s="92" t="s">
        <v>45</v>
      </c>
      <c r="Y115" s="92" t="s">
        <v>45</v>
      </c>
      <c r="Z115" s="92" t="s">
        <v>44</v>
      </c>
      <c r="AA115" s="92" t="s">
        <v>45</v>
      </c>
      <c r="AB115" s="83">
        <v>0</v>
      </c>
      <c r="AC115" s="83">
        <v>0</v>
      </c>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row>
    <row r="116" spans="1:163" s="33" customFormat="1" ht="14.25">
      <c r="A116" s="64" t="s">
        <v>570</v>
      </c>
      <c r="B116" s="84"/>
      <c r="C116" s="66" t="s">
        <v>330</v>
      </c>
      <c r="D116" s="67" t="s">
        <v>331</v>
      </c>
      <c r="E116" s="85" t="s">
        <v>287</v>
      </c>
      <c r="F116" s="93">
        <v>20.380100233727173</v>
      </c>
      <c r="G116" s="94">
        <v>17.574864676808694</v>
      </c>
      <c r="H116" s="95">
        <v>0.07036643653744026</v>
      </c>
      <c r="I116" s="96">
        <v>0.080987785448752</v>
      </c>
      <c r="J116" s="96">
        <v>0.04925650557620818</v>
      </c>
      <c r="K116" s="97">
        <v>0.056691449814126396</v>
      </c>
      <c r="L116" s="86">
        <v>15.9614</v>
      </c>
      <c r="M116" s="87">
        <v>26.5</v>
      </c>
      <c r="N116" s="98">
        <v>1</v>
      </c>
      <c r="O116" s="88">
        <v>1119.854736</v>
      </c>
      <c r="P116" s="89">
        <v>-6.5972</v>
      </c>
      <c r="Q116" s="90">
        <v>-1.6453</v>
      </c>
      <c r="R116" s="90">
        <v>83.5526</v>
      </c>
      <c r="S116" s="91">
        <v>0</v>
      </c>
      <c r="T116" s="81" t="s">
        <v>330</v>
      </c>
      <c r="U116" s="92" t="s">
        <v>44</v>
      </c>
      <c r="V116" s="92" t="s">
        <v>45</v>
      </c>
      <c r="W116" s="92" t="s">
        <v>45</v>
      </c>
      <c r="X116" s="92" t="s">
        <v>45</v>
      </c>
      <c r="Y116" s="92" t="s">
        <v>45</v>
      </c>
      <c r="Z116" s="92" t="s">
        <v>44</v>
      </c>
      <c r="AA116" s="92" t="s">
        <v>45</v>
      </c>
      <c r="AB116" s="83">
        <v>0</v>
      </c>
      <c r="AC116" s="83">
        <v>0</v>
      </c>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row>
    <row r="117" spans="1:163" s="33" customFormat="1" ht="14.25">
      <c r="A117" s="64" t="s">
        <v>570</v>
      </c>
      <c r="B117" s="84"/>
      <c r="C117" s="66" t="s">
        <v>332</v>
      </c>
      <c r="D117" s="67" t="s">
        <v>333</v>
      </c>
      <c r="E117" s="99" t="s">
        <v>307</v>
      </c>
      <c r="F117" s="93">
        <v>14.98858382475524</v>
      </c>
      <c r="G117" s="94">
        <v>13.476492946371005</v>
      </c>
      <c r="H117" s="95">
        <v>0.04811250925240563</v>
      </c>
      <c r="I117" s="96">
        <v>0.05428077966938071</v>
      </c>
      <c r="J117" s="96">
        <v>0.03367875647668394</v>
      </c>
      <c r="K117" s="97">
        <v>0.037996545768566495</v>
      </c>
      <c r="L117" s="86">
        <v>11.2202</v>
      </c>
      <c r="M117" s="87">
        <v>39</v>
      </c>
      <c r="N117" s="98">
        <v>1</v>
      </c>
      <c r="O117" s="88">
        <v>1333.996518</v>
      </c>
      <c r="P117" s="89">
        <v>-2.3609</v>
      </c>
      <c r="Q117" s="90">
        <v>1.9366</v>
      </c>
      <c r="R117" s="90">
        <v>23.5537</v>
      </c>
      <c r="S117" s="91">
        <v>83.5172</v>
      </c>
      <c r="T117" s="81" t="s">
        <v>332</v>
      </c>
      <c r="U117" s="92" t="s">
        <v>44</v>
      </c>
      <c r="V117" s="92" t="s">
        <v>45</v>
      </c>
      <c r="W117" s="92" t="s">
        <v>44</v>
      </c>
      <c r="X117" s="92" t="s">
        <v>44</v>
      </c>
      <c r="Y117" s="92" t="s">
        <v>45</v>
      </c>
      <c r="Z117" s="92" t="s">
        <v>45</v>
      </c>
      <c r="AA117" s="92" t="s">
        <v>44</v>
      </c>
      <c r="AB117" s="83">
        <v>0</v>
      </c>
      <c r="AC117" s="83">
        <v>0</v>
      </c>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row>
    <row r="118" spans="1:163" s="33" customFormat="1" ht="14.25">
      <c r="A118" s="64" t="s">
        <v>570</v>
      </c>
      <c r="B118" s="84"/>
      <c r="C118" s="66" t="s">
        <v>334</v>
      </c>
      <c r="D118" s="67" t="s">
        <v>335</v>
      </c>
      <c r="E118" s="99" t="s">
        <v>60</v>
      </c>
      <c r="F118" s="93">
        <v>10.579893756529083</v>
      </c>
      <c r="G118" s="94">
        <v>9.829146309733746</v>
      </c>
      <c r="H118" s="95">
        <v>0.05046218487394958</v>
      </c>
      <c r="I118" s="96">
        <v>0.0546218487394958</v>
      </c>
      <c r="J118" s="96">
        <v>0.05046218487394958</v>
      </c>
      <c r="K118" s="97">
        <v>0.0546218487394958</v>
      </c>
      <c r="L118" s="86">
        <v>7.6377</v>
      </c>
      <c r="M118" s="87">
        <v>12.01</v>
      </c>
      <c r="N118" s="98">
        <v>0</v>
      </c>
      <c r="O118" s="88">
        <v>1160.55819</v>
      </c>
      <c r="P118" s="89">
        <v>0.8475</v>
      </c>
      <c r="Q118" s="90">
        <v>-3.252</v>
      </c>
      <c r="R118" s="90">
        <v>-4.3477</v>
      </c>
      <c r="S118" s="91">
        <v>54.0826</v>
      </c>
      <c r="T118" s="81" t="s">
        <v>334</v>
      </c>
      <c r="U118" s="92" t="s">
        <v>45</v>
      </c>
      <c r="V118" s="92" t="s">
        <v>45</v>
      </c>
      <c r="W118" s="92" t="s">
        <v>45</v>
      </c>
      <c r="X118" s="92" t="s">
        <v>45</v>
      </c>
      <c r="Y118" s="92" t="s">
        <v>45</v>
      </c>
      <c r="Z118" s="92" t="s">
        <v>45</v>
      </c>
      <c r="AA118" s="92" t="s">
        <v>44</v>
      </c>
      <c r="AB118" s="83">
        <v>0</v>
      </c>
      <c r="AC118" s="83">
        <v>0</v>
      </c>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row>
    <row r="119" spans="1:163" s="33" customFormat="1" ht="14.25">
      <c r="A119" s="64" t="s">
        <v>570</v>
      </c>
      <c r="B119" s="84"/>
      <c r="C119" s="66" t="s">
        <v>336</v>
      </c>
      <c r="D119" s="67" t="s">
        <v>337</v>
      </c>
      <c r="E119" s="101" t="s">
        <v>299</v>
      </c>
      <c r="F119" s="93">
        <v>26.935645073257866</v>
      </c>
      <c r="G119" s="94">
        <v>13.45385151904605</v>
      </c>
      <c r="H119" s="95">
        <v>0.03571428571428572</v>
      </c>
      <c r="I119" s="96">
        <v>0.07330827067669174</v>
      </c>
      <c r="J119" s="96">
        <v>0.025</v>
      </c>
      <c r="K119" s="97">
        <v>0.05131578947368421</v>
      </c>
      <c r="L119" s="86">
        <v>100.2071</v>
      </c>
      <c r="M119" s="87">
        <v>9.5</v>
      </c>
      <c r="N119" s="98">
        <v>1</v>
      </c>
      <c r="O119" s="88">
        <v>1385.26605</v>
      </c>
      <c r="P119" s="89">
        <v>-6.8627</v>
      </c>
      <c r="Q119" s="90">
        <v>-1.5544</v>
      </c>
      <c r="R119" s="90">
        <v>67.8112</v>
      </c>
      <c r="S119" s="91">
        <v>77.4004</v>
      </c>
      <c r="T119" s="81" t="s">
        <v>336</v>
      </c>
      <c r="U119" s="92" t="s">
        <v>45</v>
      </c>
      <c r="V119" s="92" t="s">
        <v>45</v>
      </c>
      <c r="W119" s="92" t="s">
        <v>45</v>
      </c>
      <c r="X119" s="92" t="s">
        <v>45</v>
      </c>
      <c r="Y119" s="92" t="s">
        <v>45</v>
      </c>
      <c r="Z119" s="92" t="s">
        <v>44</v>
      </c>
      <c r="AA119" s="92" t="s">
        <v>45</v>
      </c>
      <c r="AB119" s="83">
        <v>0</v>
      </c>
      <c r="AC119" s="83">
        <v>0</v>
      </c>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row>
    <row r="120" spans="1:163" s="33" customFormat="1" ht="14.25">
      <c r="A120" s="64" t="s">
        <v>570</v>
      </c>
      <c r="B120" s="84"/>
      <c r="C120" s="66" t="s">
        <v>338</v>
      </c>
      <c r="D120" s="67" t="s">
        <v>339</v>
      </c>
      <c r="E120" s="101" t="s">
        <v>340</v>
      </c>
      <c r="F120" s="93">
        <v>24.502160645075065</v>
      </c>
      <c r="G120" s="94">
        <v>16.348611854229834</v>
      </c>
      <c r="H120" s="95">
        <v>0</v>
      </c>
      <c r="I120" s="96">
        <v>0</v>
      </c>
      <c r="J120" s="96">
        <v>0</v>
      </c>
      <c r="K120" s="97">
        <v>0</v>
      </c>
      <c r="L120" s="86">
        <v>49.8768</v>
      </c>
      <c r="M120" s="87">
        <v>0</v>
      </c>
      <c r="N120" s="98">
        <v>0</v>
      </c>
      <c r="O120" s="88">
        <v>1315.289163</v>
      </c>
      <c r="P120" s="89">
        <v>-9.8361</v>
      </c>
      <c r="Q120" s="90">
        <v>0.9174</v>
      </c>
      <c r="R120" s="90">
        <v>287.1467</v>
      </c>
      <c r="S120" s="91">
        <v>179.5267</v>
      </c>
      <c r="T120" s="81" t="s">
        <v>338</v>
      </c>
      <c r="U120" s="92" t="s">
        <v>45</v>
      </c>
      <c r="V120" s="92" t="s">
        <v>45</v>
      </c>
      <c r="W120" s="92" t="s">
        <v>45</v>
      </c>
      <c r="X120" s="92" t="s">
        <v>45</v>
      </c>
      <c r="Y120" s="92" t="s">
        <v>45</v>
      </c>
      <c r="Z120" s="92" t="s">
        <v>44</v>
      </c>
      <c r="AA120" s="92" t="s">
        <v>45</v>
      </c>
      <c r="AB120" s="83">
        <v>0</v>
      </c>
      <c r="AC120" s="83">
        <v>0</v>
      </c>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row>
    <row r="121" spans="1:163" s="33" customFormat="1" ht="14.25">
      <c r="A121" s="64" t="s">
        <v>570</v>
      </c>
      <c r="B121" s="84"/>
      <c r="C121" s="66" t="s">
        <v>341</v>
      </c>
      <c r="D121" s="67" t="s">
        <v>342</v>
      </c>
      <c r="E121" s="99" t="s">
        <v>343</v>
      </c>
      <c r="F121" s="93">
        <v>9.541026413578386</v>
      </c>
      <c r="G121" s="94">
        <v>9.260252073809083</v>
      </c>
      <c r="H121" s="95">
        <v>0.11278195488721805</v>
      </c>
      <c r="I121" s="96">
        <v>0.12781954887218047</v>
      </c>
      <c r="J121" s="96">
        <v>0.07894736842105263</v>
      </c>
      <c r="K121" s="97">
        <v>0.08947368421052632</v>
      </c>
      <c r="L121" s="86">
        <v>3.032</v>
      </c>
      <c r="M121" s="87">
        <v>7.5</v>
      </c>
      <c r="N121" s="98">
        <v>1</v>
      </c>
      <c r="O121" s="88">
        <v>1120.8522</v>
      </c>
      <c r="P121" s="89">
        <v>-3.5533</v>
      </c>
      <c r="Q121" s="90">
        <v>-2.0619</v>
      </c>
      <c r="R121" s="90">
        <v>-2.6661</v>
      </c>
      <c r="S121" s="91">
        <v>-47.7741</v>
      </c>
      <c r="T121" s="81" t="s">
        <v>341</v>
      </c>
      <c r="U121" s="92" t="s">
        <v>45</v>
      </c>
      <c r="V121" s="92" t="s">
        <v>45</v>
      </c>
      <c r="W121" s="92" t="s">
        <v>45</v>
      </c>
      <c r="X121" s="92" t="s">
        <v>45</v>
      </c>
      <c r="Y121" s="92" t="s">
        <v>44</v>
      </c>
      <c r="Z121" s="92" t="s">
        <v>45</v>
      </c>
      <c r="AA121" s="92" t="s">
        <v>44</v>
      </c>
      <c r="AB121" s="83">
        <v>0</v>
      </c>
      <c r="AC121" s="83">
        <v>0</v>
      </c>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row>
    <row r="122" spans="1:163" s="33" customFormat="1" ht="14.25">
      <c r="A122" s="64" t="s">
        <v>570</v>
      </c>
      <c r="B122" s="84"/>
      <c r="C122" s="66" t="s">
        <v>344</v>
      </c>
      <c r="D122" s="67" t="s">
        <v>345</v>
      </c>
      <c r="E122" s="101" t="s">
        <v>299</v>
      </c>
      <c r="F122" s="93">
        <v>28.792232793013977</v>
      </c>
      <c r="G122" s="94">
        <v>23.734777658950563</v>
      </c>
      <c r="H122" s="95">
        <v>0.024916943521594685</v>
      </c>
      <c r="I122" s="96">
        <v>0.03529900332225914</v>
      </c>
      <c r="J122" s="96">
        <v>0.01744186046511628</v>
      </c>
      <c r="K122" s="97">
        <v>0.024709302325581394</v>
      </c>
      <c r="L122" s="86">
        <v>21.3085</v>
      </c>
      <c r="M122" s="87">
        <v>18</v>
      </c>
      <c r="N122" s="98">
        <v>1</v>
      </c>
      <c r="O122" s="88">
        <v>1233.447653</v>
      </c>
      <c r="P122" s="89">
        <v>-6.7751</v>
      </c>
      <c r="Q122" s="90">
        <v>-0.4822</v>
      </c>
      <c r="R122" s="90">
        <v>253.0405</v>
      </c>
      <c r="S122" s="91">
        <v>127.8</v>
      </c>
      <c r="T122" s="81" t="s">
        <v>344</v>
      </c>
      <c r="U122" s="92" t="s">
        <v>45</v>
      </c>
      <c r="V122" s="92" t="s">
        <v>45</v>
      </c>
      <c r="W122" s="92" t="s">
        <v>45</v>
      </c>
      <c r="X122" s="92" t="s">
        <v>45</v>
      </c>
      <c r="Y122" s="92" t="s">
        <v>45</v>
      </c>
      <c r="Z122" s="92" t="s">
        <v>44</v>
      </c>
      <c r="AA122" s="92" t="s">
        <v>45</v>
      </c>
      <c r="AB122" s="83">
        <v>0</v>
      </c>
      <c r="AC122" s="83">
        <v>0</v>
      </c>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row>
    <row r="123" spans="1:163" s="33" customFormat="1" ht="14.25">
      <c r="A123" s="64" t="s">
        <v>570</v>
      </c>
      <c r="B123" s="84"/>
      <c r="C123" s="66" t="s">
        <v>346</v>
      </c>
      <c r="D123" s="67" t="s">
        <v>347</v>
      </c>
      <c r="E123" s="99" t="s">
        <v>348</v>
      </c>
      <c r="F123" s="93" t="s">
        <v>124</v>
      </c>
      <c r="G123" s="94" t="s">
        <v>124</v>
      </c>
      <c r="H123" s="95" t="s">
        <v>124</v>
      </c>
      <c r="I123" s="96" t="s">
        <v>124</v>
      </c>
      <c r="J123" s="96" t="s">
        <v>124</v>
      </c>
      <c r="K123" s="97" t="s">
        <v>124</v>
      </c>
      <c r="L123" s="86" t="s">
        <v>124</v>
      </c>
      <c r="M123" s="87" t="s">
        <v>124</v>
      </c>
      <c r="N123" s="98" t="s">
        <v>124</v>
      </c>
      <c r="O123" s="88">
        <v>1135.932863</v>
      </c>
      <c r="P123" s="89">
        <v>1.1299</v>
      </c>
      <c r="Q123" s="90">
        <v>-0.5556</v>
      </c>
      <c r="R123" s="90">
        <v>-0.337</v>
      </c>
      <c r="S123" s="91">
        <v>0</v>
      </c>
      <c r="T123" s="81" t="s">
        <v>346</v>
      </c>
      <c r="U123" s="92" t="s">
        <v>45</v>
      </c>
      <c r="V123" s="92" t="s">
        <v>44</v>
      </c>
      <c r="W123" s="92" t="s">
        <v>45</v>
      </c>
      <c r="X123" s="92" t="s">
        <v>45</v>
      </c>
      <c r="Y123" s="92" t="s">
        <v>44</v>
      </c>
      <c r="Z123" s="92" t="s">
        <v>45</v>
      </c>
      <c r="AA123" s="92" t="s">
        <v>44</v>
      </c>
      <c r="AB123" s="83">
        <v>0</v>
      </c>
      <c r="AC123" s="83">
        <v>0</v>
      </c>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row>
    <row r="124" spans="1:163" s="33" customFormat="1" ht="14.25">
      <c r="A124" s="64" t="s">
        <v>570</v>
      </c>
      <c r="B124" s="84"/>
      <c r="C124" s="66" t="s">
        <v>349</v>
      </c>
      <c r="D124" s="67" t="s">
        <v>350</v>
      </c>
      <c r="E124" s="99" t="s">
        <v>118</v>
      </c>
      <c r="F124" s="93">
        <v>17.404430791955285</v>
      </c>
      <c r="G124" s="94">
        <v>16.366702423084746</v>
      </c>
      <c r="H124" s="95">
        <v>0.10810810810810811</v>
      </c>
      <c r="I124" s="96">
        <v>0.11081081081081082</v>
      </c>
      <c r="J124" s="96">
        <v>0.10810810810810811</v>
      </c>
      <c r="K124" s="97">
        <v>0.11081081081081082</v>
      </c>
      <c r="L124" s="86">
        <v>6.34048534668159</v>
      </c>
      <c r="M124" s="87">
        <v>20</v>
      </c>
      <c r="N124" s="98">
        <v>0</v>
      </c>
      <c r="O124" s="88">
        <v>1266.084413</v>
      </c>
      <c r="P124" s="89">
        <v>-1.3333</v>
      </c>
      <c r="Q124" s="90">
        <v>4.2254</v>
      </c>
      <c r="R124" s="90">
        <v>6.3406</v>
      </c>
      <c r="S124" s="91">
        <v>17.9508</v>
      </c>
      <c r="T124" s="81" t="s">
        <v>349</v>
      </c>
      <c r="U124" s="92" t="s">
        <v>45</v>
      </c>
      <c r="V124" s="92" t="s">
        <v>45</v>
      </c>
      <c r="W124" s="92" t="s">
        <v>45</v>
      </c>
      <c r="X124" s="92" t="s">
        <v>45</v>
      </c>
      <c r="Y124" s="92" t="s">
        <v>44</v>
      </c>
      <c r="Z124" s="92" t="s">
        <v>45</v>
      </c>
      <c r="AA124" s="92" t="s">
        <v>44</v>
      </c>
      <c r="AB124" s="83">
        <v>0</v>
      </c>
      <c r="AC124" s="83">
        <v>1</v>
      </c>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row>
    <row r="125" spans="1:163" s="33" customFormat="1" ht="14.25">
      <c r="A125" s="64" t="s">
        <v>570</v>
      </c>
      <c r="B125" s="84"/>
      <c r="C125" s="66" t="s">
        <v>351</v>
      </c>
      <c r="D125" s="67" t="s">
        <v>352</v>
      </c>
      <c r="E125" s="99" t="s">
        <v>353</v>
      </c>
      <c r="F125" s="93">
        <v>16.282943151289782</v>
      </c>
      <c r="G125" s="94">
        <v>14.810312767596708</v>
      </c>
      <c r="H125" s="95">
        <v>0.07682249101013404</v>
      </c>
      <c r="I125" s="96">
        <v>0.08227089462787404</v>
      </c>
      <c r="J125" s="96">
        <v>0.05377574370709382</v>
      </c>
      <c r="K125" s="97">
        <v>0.057589626239511825</v>
      </c>
      <c r="L125" s="86">
        <v>9.9434</v>
      </c>
      <c r="M125" s="87">
        <v>70.5</v>
      </c>
      <c r="N125" s="98">
        <v>1</v>
      </c>
      <c r="O125" s="88">
        <v>1070.026816</v>
      </c>
      <c r="P125" s="89">
        <v>-7.4153</v>
      </c>
      <c r="Q125" s="90">
        <v>-5</v>
      </c>
      <c r="R125" s="90">
        <v>134.7458</v>
      </c>
      <c r="S125" s="91">
        <v>681.701</v>
      </c>
      <c r="T125" s="81" t="s">
        <v>351</v>
      </c>
      <c r="U125" s="92" t="s">
        <v>44</v>
      </c>
      <c r="V125" s="92" t="s">
        <v>45</v>
      </c>
      <c r="W125" s="92" t="s">
        <v>44</v>
      </c>
      <c r="X125" s="92" t="s">
        <v>45</v>
      </c>
      <c r="Y125" s="92" t="s">
        <v>44</v>
      </c>
      <c r="Z125" s="92" t="s">
        <v>44</v>
      </c>
      <c r="AA125" s="92" t="s">
        <v>45</v>
      </c>
      <c r="AB125" s="83">
        <v>0</v>
      </c>
      <c r="AC125" s="83">
        <v>0</v>
      </c>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row>
    <row r="126" spans="1:163" s="33" customFormat="1" ht="14.25">
      <c r="A126" s="64" t="s">
        <v>570</v>
      </c>
      <c r="B126" s="84"/>
      <c r="C126" s="66" t="s">
        <v>354</v>
      </c>
      <c r="D126" s="67" t="s">
        <v>355</v>
      </c>
      <c r="E126" s="99" t="s">
        <v>348</v>
      </c>
      <c r="F126" s="93" t="s">
        <v>124</v>
      </c>
      <c r="G126" s="94" t="s">
        <v>124</v>
      </c>
      <c r="H126" s="95" t="s">
        <v>124</v>
      </c>
      <c r="I126" s="96" t="s">
        <v>124</v>
      </c>
      <c r="J126" s="96" t="s">
        <v>124</v>
      </c>
      <c r="K126" s="97" t="s">
        <v>124</v>
      </c>
      <c r="L126" s="86" t="s">
        <v>124</v>
      </c>
      <c r="M126" s="87" t="s">
        <v>124</v>
      </c>
      <c r="N126" s="98" t="s">
        <v>124</v>
      </c>
      <c r="O126" s="88">
        <v>1224.391157</v>
      </c>
      <c r="P126" s="89">
        <v>-2.9412</v>
      </c>
      <c r="Q126" s="90">
        <v>-4.3478</v>
      </c>
      <c r="R126" s="90">
        <v>20.8</v>
      </c>
      <c r="S126" s="91">
        <v>0</v>
      </c>
      <c r="T126" s="81" t="s">
        <v>354</v>
      </c>
      <c r="U126" s="92" t="s">
        <v>45</v>
      </c>
      <c r="V126" s="92" t="s">
        <v>45</v>
      </c>
      <c r="W126" s="92" t="s">
        <v>45</v>
      </c>
      <c r="X126" s="92" t="s">
        <v>45</v>
      </c>
      <c r="Y126" s="92" t="s">
        <v>44</v>
      </c>
      <c r="Z126" s="92" t="s">
        <v>45</v>
      </c>
      <c r="AA126" s="92" t="s">
        <v>45</v>
      </c>
      <c r="AB126" s="83">
        <v>0</v>
      </c>
      <c r="AC126" s="83">
        <v>0</v>
      </c>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row>
    <row r="127" spans="1:163" s="33" customFormat="1" ht="14.25">
      <c r="A127" s="64" t="s">
        <v>570</v>
      </c>
      <c r="B127" s="84"/>
      <c r="C127" s="66" t="s">
        <v>356</v>
      </c>
      <c r="D127" s="67" t="s">
        <v>357</v>
      </c>
      <c r="E127" s="85" t="s">
        <v>287</v>
      </c>
      <c r="F127" s="93">
        <v>19.362638608156864</v>
      </c>
      <c r="G127" s="94">
        <v>16.47618588352542</v>
      </c>
      <c r="H127" s="95">
        <v>0.05923344947735192</v>
      </c>
      <c r="I127" s="96">
        <v>0.06852497096399536</v>
      </c>
      <c r="J127" s="96">
        <v>0.041463414634146344</v>
      </c>
      <c r="K127" s="97">
        <v>0.04796747967479675</v>
      </c>
      <c r="L127" s="86">
        <v>17.5189</v>
      </c>
      <c r="M127" s="87">
        <v>25.5</v>
      </c>
      <c r="N127" s="98">
        <v>1</v>
      </c>
      <c r="O127" s="88">
        <v>1108.875081</v>
      </c>
      <c r="P127" s="89">
        <v>-4.4961</v>
      </c>
      <c r="Q127" s="90">
        <v>1.9868</v>
      </c>
      <c r="R127" s="90">
        <v>71.5375</v>
      </c>
      <c r="S127" s="91">
        <v>-11.6471</v>
      </c>
      <c r="T127" s="81" t="s">
        <v>356</v>
      </c>
      <c r="U127" s="92" t="s">
        <v>45</v>
      </c>
      <c r="V127" s="92" t="s">
        <v>44</v>
      </c>
      <c r="W127" s="92" t="s">
        <v>45</v>
      </c>
      <c r="X127" s="92" t="s">
        <v>45</v>
      </c>
      <c r="Y127" s="92" t="s">
        <v>44</v>
      </c>
      <c r="Z127" s="92" t="s">
        <v>44</v>
      </c>
      <c r="AA127" s="92" t="s">
        <v>45</v>
      </c>
      <c r="AB127" s="83">
        <v>0</v>
      </c>
      <c r="AC127" s="83">
        <v>0</v>
      </c>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row>
    <row r="128" spans="1:163" s="33" customFormat="1" ht="14.25">
      <c r="A128" s="64" t="s">
        <v>570</v>
      </c>
      <c r="B128" s="84"/>
      <c r="C128" s="66" t="s">
        <v>358</v>
      </c>
      <c r="D128" s="67" t="s">
        <v>359</v>
      </c>
      <c r="E128" s="101" t="s">
        <v>360</v>
      </c>
      <c r="F128" s="93" t="s">
        <v>124</v>
      </c>
      <c r="G128" s="94" t="s">
        <v>124</v>
      </c>
      <c r="H128" s="95" t="s">
        <v>124</v>
      </c>
      <c r="I128" s="96" t="s">
        <v>124</v>
      </c>
      <c r="J128" s="96" t="s">
        <v>124</v>
      </c>
      <c r="K128" s="97" t="s">
        <v>124</v>
      </c>
      <c r="L128" s="86" t="s">
        <v>124</v>
      </c>
      <c r="M128" s="87" t="s">
        <v>124</v>
      </c>
      <c r="N128" s="98" t="s">
        <v>124</v>
      </c>
      <c r="O128" s="88">
        <v>969.524489</v>
      </c>
      <c r="P128" s="89">
        <v>-0.5168</v>
      </c>
      <c r="Q128" s="90">
        <v>-21.6684</v>
      </c>
      <c r="R128" s="90">
        <v>175</v>
      </c>
      <c r="S128" s="91">
        <v>1162.2951</v>
      </c>
      <c r="T128" s="81" t="s">
        <v>358</v>
      </c>
      <c r="U128" s="92" t="s">
        <v>45</v>
      </c>
      <c r="V128" s="92" t="s">
        <v>45</v>
      </c>
      <c r="W128" s="92" t="s">
        <v>45</v>
      </c>
      <c r="X128" s="92" t="s">
        <v>45</v>
      </c>
      <c r="Y128" s="92" t="s">
        <v>45</v>
      </c>
      <c r="Z128" s="92" t="s">
        <v>44</v>
      </c>
      <c r="AA128" s="92" t="s">
        <v>45</v>
      </c>
      <c r="AB128" s="83">
        <v>0</v>
      </c>
      <c r="AC128" s="83">
        <v>0</v>
      </c>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row>
    <row r="129" spans="1:163" s="33" customFormat="1" ht="14.25">
      <c r="A129" s="64" t="s">
        <v>570</v>
      </c>
      <c r="B129" s="84"/>
      <c r="C129" s="66" t="s">
        <v>361</v>
      </c>
      <c r="D129" s="67" t="s">
        <v>362</v>
      </c>
      <c r="E129" s="99" t="s">
        <v>363</v>
      </c>
      <c r="F129" s="93">
        <v>12.511486534247544</v>
      </c>
      <c r="G129" s="94">
        <v>11.44638307228682</v>
      </c>
      <c r="H129" s="95">
        <v>0.056497175141242945</v>
      </c>
      <c r="I129" s="96">
        <v>0.056497175141242945</v>
      </c>
      <c r="J129" s="96">
        <v>0.03954802259887006</v>
      </c>
      <c r="K129" s="97">
        <v>0.03954802259887006</v>
      </c>
      <c r="L129" s="86">
        <v>9.3044</v>
      </c>
      <c r="M129" s="87">
        <v>3.5</v>
      </c>
      <c r="N129" s="98">
        <v>1</v>
      </c>
      <c r="O129" s="88">
        <v>745.56546</v>
      </c>
      <c r="P129" s="89">
        <v>-9.6939</v>
      </c>
      <c r="Q129" s="90">
        <v>-3.2787</v>
      </c>
      <c r="R129" s="90">
        <v>-2.3328</v>
      </c>
      <c r="S129" s="91">
        <v>-66.8534</v>
      </c>
      <c r="T129" s="81" t="s">
        <v>361</v>
      </c>
      <c r="U129" s="92" t="s">
        <v>45</v>
      </c>
      <c r="V129" s="92" t="s">
        <v>45</v>
      </c>
      <c r="W129" s="92" t="s">
        <v>45</v>
      </c>
      <c r="X129" s="92" t="s">
        <v>45</v>
      </c>
      <c r="Y129" s="92" t="s">
        <v>45</v>
      </c>
      <c r="Z129" s="92" t="s">
        <v>44</v>
      </c>
      <c r="AA129" s="92" t="s">
        <v>45</v>
      </c>
      <c r="AB129" s="83">
        <v>0</v>
      </c>
      <c r="AC129" s="83">
        <v>0</v>
      </c>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row>
    <row r="130" spans="1:163" s="33" customFormat="1" ht="14.25">
      <c r="A130" s="64" t="s">
        <v>570</v>
      </c>
      <c r="B130" s="84"/>
      <c r="C130" s="66" t="s">
        <v>364</v>
      </c>
      <c r="D130" s="67" t="s">
        <v>365</v>
      </c>
      <c r="E130" s="99" t="s">
        <v>281</v>
      </c>
      <c r="F130" s="93">
        <v>9.786073861353982</v>
      </c>
      <c r="G130" s="94">
        <v>9.766374670544785</v>
      </c>
      <c r="H130" s="95">
        <v>0.049906425452276984</v>
      </c>
      <c r="I130" s="96">
        <v>0.06238303181534623</v>
      </c>
      <c r="J130" s="96">
        <v>0.034934497816593885</v>
      </c>
      <c r="K130" s="97">
        <v>0.043668122270742356</v>
      </c>
      <c r="L130" s="86">
        <v>0.2016</v>
      </c>
      <c r="M130" s="87">
        <v>4</v>
      </c>
      <c r="N130" s="98">
        <v>1</v>
      </c>
      <c r="O130" s="88">
        <v>909.54208</v>
      </c>
      <c r="P130" s="89">
        <v>-3.3755</v>
      </c>
      <c r="Q130" s="90">
        <v>2.2321</v>
      </c>
      <c r="R130" s="90">
        <v>-42.1612</v>
      </c>
      <c r="S130" s="91">
        <v>-56.5134</v>
      </c>
      <c r="T130" s="81" t="s">
        <v>364</v>
      </c>
      <c r="U130" s="92" t="s">
        <v>45</v>
      </c>
      <c r="V130" s="92" t="s">
        <v>45</v>
      </c>
      <c r="W130" s="92" t="s">
        <v>45</v>
      </c>
      <c r="X130" s="92" t="s">
        <v>45</v>
      </c>
      <c r="Y130" s="92" t="s">
        <v>45</v>
      </c>
      <c r="Z130" s="92" t="s">
        <v>44</v>
      </c>
      <c r="AA130" s="92" t="s">
        <v>45</v>
      </c>
      <c r="AB130" s="83">
        <v>0</v>
      </c>
      <c r="AC130" s="83">
        <v>1</v>
      </c>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row>
    <row r="131" spans="1:163" s="33" customFormat="1" ht="14.25">
      <c r="A131" s="64" t="s">
        <v>570</v>
      </c>
      <c r="B131" s="84"/>
      <c r="C131" s="66" t="s">
        <v>366</v>
      </c>
      <c r="D131" s="67" t="s">
        <v>367</v>
      </c>
      <c r="E131" s="101" t="s">
        <v>368</v>
      </c>
      <c r="F131" s="93">
        <v>9.009863429438544</v>
      </c>
      <c r="G131" s="94">
        <v>3.8639548934107704</v>
      </c>
      <c r="H131" s="95">
        <v>0</v>
      </c>
      <c r="I131" s="96">
        <v>0</v>
      </c>
      <c r="J131" s="96">
        <v>0</v>
      </c>
      <c r="K131" s="97">
        <v>0</v>
      </c>
      <c r="L131" s="86">
        <v>133.1773</v>
      </c>
      <c r="M131" s="87">
        <v>0</v>
      </c>
      <c r="N131" s="98">
        <v>0</v>
      </c>
      <c r="O131" s="88">
        <v>716.293338</v>
      </c>
      <c r="P131" s="89">
        <v>-6.9388</v>
      </c>
      <c r="Q131" s="90">
        <v>-9.5238</v>
      </c>
      <c r="R131" s="90">
        <v>90</v>
      </c>
      <c r="S131" s="91">
        <v>365.3061</v>
      </c>
      <c r="T131" s="81" t="s">
        <v>366</v>
      </c>
      <c r="U131" s="92" t="s">
        <v>45</v>
      </c>
      <c r="V131" s="92" t="s">
        <v>45</v>
      </c>
      <c r="W131" s="92" t="s">
        <v>45</v>
      </c>
      <c r="X131" s="92" t="s">
        <v>45</v>
      </c>
      <c r="Y131" s="92" t="s">
        <v>45</v>
      </c>
      <c r="Z131" s="92" t="s">
        <v>44</v>
      </c>
      <c r="AA131" s="92" t="s">
        <v>45</v>
      </c>
      <c r="AB131" s="83">
        <v>0</v>
      </c>
      <c r="AC131" s="83">
        <v>0</v>
      </c>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row>
    <row r="132" spans="1:163" s="33" customFormat="1" ht="14.25">
      <c r="A132" s="64" t="s">
        <v>570</v>
      </c>
      <c r="B132" s="84"/>
      <c r="C132" s="66" t="s">
        <v>369</v>
      </c>
      <c r="D132" s="67" t="s">
        <v>370</v>
      </c>
      <c r="E132" s="99" t="s">
        <v>188</v>
      </c>
      <c r="F132" s="93">
        <v>20.39307411368638</v>
      </c>
      <c r="G132" s="94">
        <v>18.25451880207607</v>
      </c>
      <c r="H132" s="95">
        <v>0.05852907200616096</v>
      </c>
      <c r="I132" s="96">
        <v>0.06438197920677706</v>
      </c>
      <c r="J132" s="96">
        <v>0.05390835579514825</v>
      </c>
      <c r="K132" s="97">
        <v>0.05929919137466307</v>
      </c>
      <c r="L132" s="86">
        <v>11.7152105448379</v>
      </c>
      <c r="M132" s="87">
        <v>10</v>
      </c>
      <c r="N132" s="98">
        <v>0.2</v>
      </c>
      <c r="O132" s="88">
        <v>1076.695035</v>
      </c>
      <c r="P132" s="89">
        <v>-0.5376</v>
      </c>
      <c r="Q132" s="90">
        <v>6.3218</v>
      </c>
      <c r="R132" s="90">
        <v>31.5452</v>
      </c>
      <c r="S132" s="91">
        <v>10.4184</v>
      </c>
      <c r="T132" s="81" t="s">
        <v>369</v>
      </c>
      <c r="U132" s="92" t="s">
        <v>45</v>
      </c>
      <c r="V132" s="92" t="s">
        <v>45</v>
      </c>
      <c r="W132" s="92" t="s">
        <v>45</v>
      </c>
      <c r="X132" s="92" t="s">
        <v>45</v>
      </c>
      <c r="Y132" s="92" t="s">
        <v>45</v>
      </c>
      <c r="Z132" s="92" t="s">
        <v>44</v>
      </c>
      <c r="AA132" s="92" t="s">
        <v>44</v>
      </c>
      <c r="AB132" s="83">
        <v>0</v>
      </c>
      <c r="AC132" s="83">
        <v>1</v>
      </c>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row>
    <row r="133" spans="1:163" s="33" customFormat="1" ht="14.25">
      <c r="A133" s="64" t="s">
        <v>570</v>
      </c>
      <c r="B133" s="84"/>
      <c r="C133" s="66" t="s">
        <v>371</v>
      </c>
      <c r="D133" s="67" t="s">
        <v>372</v>
      </c>
      <c r="E133" s="101" t="s">
        <v>214</v>
      </c>
      <c r="F133" s="93" t="s">
        <v>124</v>
      </c>
      <c r="G133" s="94" t="s">
        <v>124</v>
      </c>
      <c r="H133" s="95" t="s">
        <v>124</v>
      </c>
      <c r="I133" s="96" t="s">
        <v>124</v>
      </c>
      <c r="J133" s="96" t="s">
        <v>124</v>
      </c>
      <c r="K133" s="97" t="s">
        <v>124</v>
      </c>
      <c r="L133" s="86" t="s">
        <v>124</v>
      </c>
      <c r="M133" s="87" t="s">
        <v>124</v>
      </c>
      <c r="N133" s="98" t="s">
        <v>124</v>
      </c>
      <c r="O133" s="88">
        <v>730.860229</v>
      </c>
      <c r="P133" s="89">
        <v>-0.9744</v>
      </c>
      <c r="Q133" s="90">
        <v>-4.3529</v>
      </c>
      <c r="R133" s="90">
        <v>458.5233</v>
      </c>
      <c r="S133" s="91">
        <v>5013.9794</v>
      </c>
      <c r="T133" s="81" t="s">
        <v>371</v>
      </c>
      <c r="U133" s="92" t="s">
        <v>45</v>
      </c>
      <c r="V133" s="92" t="s">
        <v>45</v>
      </c>
      <c r="W133" s="92" t="s">
        <v>45</v>
      </c>
      <c r="X133" s="92" t="s">
        <v>45</v>
      </c>
      <c r="Y133" s="92" t="s">
        <v>45</v>
      </c>
      <c r="Z133" s="92" t="s">
        <v>44</v>
      </c>
      <c r="AA133" s="92" t="s">
        <v>45</v>
      </c>
      <c r="AB133" s="83">
        <v>0</v>
      </c>
      <c r="AC133" s="83">
        <v>0</v>
      </c>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row>
    <row r="134" spans="1:163" s="33" customFormat="1" ht="14.25">
      <c r="A134" s="64" t="s">
        <v>570</v>
      </c>
      <c r="B134" s="84"/>
      <c r="C134" s="66" t="s">
        <v>373</v>
      </c>
      <c r="D134" s="67" t="s">
        <v>374</v>
      </c>
      <c r="E134" s="99" t="s">
        <v>151</v>
      </c>
      <c r="F134" s="93">
        <v>14.918722027396198</v>
      </c>
      <c r="G134" s="94">
        <v>13.353681800839373</v>
      </c>
      <c r="H134" s="95">
        <v>0</v>
      </c>
      <c r="I134" s="96">
        <v>0.03896103896103896</v>
      </c>
      <c r="J134" s="96">
        <v>0</v>
      </c>
      <c r="K134" s="97">
        <v>0.03896103896103896</v>
      </c>
      <c r="L134" s="86">
        <v>11.72</v>
      </c>
      <c r="M134" s="87">
        <v>0</v>
      </c>
      <c r="N134" s="98">
        <v>0</v>
      </c>
      <c r="O134" s="88">
        <v>956.310553</v>
      </c>
      <c r="P134" s="89">
        <v>-1.2821</v>
      </c>
      <c r="Q134" s="90">
        <v>-0.431</v>
      </c>
      <c r="R134" s="90">
        <v>15.9593</v>
      </c>
      <c r="S134" s="91">
        <v>-26.6913</v>
      </c>
      <c r="T134" s="81" t="s">
        <v>373</v>
      </c>
      <c r="U134" s="92" t="s">
        <v>45</v>
      </c>
      <c r="V134" s="92" t="s">
        <v>45</v>
      </c>
      <c r="W134" s="92" t="s">
        <v>45</v>
      </c>
      <c r="X134" s="92" t="s">
        <v>45</v>
      </c>
      <c r="Y134" s="92" t="s">
        <v>45</v>
      </c>
      <c r="Z134" s="92" t="s">
        <v>44</v>
      </c>
      <c r="AA134" s="92" t="s">
        <v>45</v>
      </c>
      <c r="AB134" s="83">
        <v>0</v>
      </c>
      <c r="AC134" s="83">
        <v>0</v>
      </c>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row>
    <row r="135" spans="1:163" s="33" customFormat="1" ht="14.25">
      <c r="A135" s="64" t="s">
        <v>570</v>
      </c>
      <c r="B135" s="84"/>
      <c r="C135" s="66" t="s">
        <v>375</v>
      </c>
      <c r="D135" s="67" t="s">
        <v>376</v>
      </c>
      <c r="E135" s="99" t="s">
        <v>377</v>
      </c>
      <c r="F135" s="93">
        <v>19.196190939230224</v>
      </c>
      <c r="G135" s="94">
        <v>15.770100852893881</v>
      </c>
      <c r="H135" s="95">
        <v>0.05614472863381161</v>
      </c>
      <c r="I135" s="96">
        <v>0.06784154709918902</v>
      </c>
      <c r="J135" s="96">
        <v>0.039301310043668124</v>
      </c>
      <c r="K135" s="97">
        <v>0.047489082969432314</v>
      </c>
      <c r="L135" s="86">
        <v>21.7252</v>
      </c>
      <c r="M135" s="87">
        <v>36</v>
      </c>
      <c r="N135" s="98">
        <v>1</v>
      </c>
      <c r="O135" s="88">
        <v>723.31994</v>
      </c>
      <c r="P135" s="89">
        <v>-6.3395</v>
      </c>
      <c r="Q135" s="90">
        <v>-5.274</v>
      </c>
      <c r="R135" s="90">
        <v>13.705</v>
      </c>
      <c r="S135" s="91">
        <v>29.3194</v>
      </c>
      <c r="T135" s="81" t="s">
        <v>375</v>
      </c>
      <c r="U135" s="92" t="s">
        <v>44</v>
      </c>
      <c r="V135" s="92" t="s">
        <v>45</v>
      </c>
      <c r="W135" s="92" t="s">
        <v>45</v>
      </c>
      <c r="X135" s="92" t="s">
        <v>45</v>
      </c>
      <c r="Y135" s="92" t="s">
        <v>44</v>
      </c>
      <c r="Z135" s="92" t="s">
        <v>44</v>
      </c>
      <c r="AA135" s="92" t="s">
        <v>45</v>
      </c>
      <c r="AB135" s="83">
        <v>0</v>
      </c>
      <c r="AC135" s="83">
        <v>0</v>
      </c>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row>
    <row r="136" spans="1:163" s="33" customFormat="1" ht="14.25">
      <c r="A136" s="64" t="s">
        <v>570</v>
      </c>
      <c r="B136" s="84"/>
      <c r="C136" s="66" t="s">
        <v>378</v>
      </c>
      <c r="D136" s="67" t="s">
        <v>379</v>
      </c>
      <c r="E136" s="85" t="s">
        <v>287</v>
      </c>
      <c r="F136" s="93">
        <v>17.843246684850534</v>
      </c>
      <c r="G136" s="94">
        <v>12.27020394484354</v>
      </c>
      <c r="H136" s="95">
        <v>0.04405286343612335</v>
      </c>
      <c r="I136" s="96">
        <v>0.06167400881057269</v>
      </c>
      <c r="J136" s="96">
        <v>0.04405286343612335</v>
      </c>
      <c r="K136" s="97">
        <v>0.06167400881057269</v>
      </c>
      <c r="L136" s="86">
        <v>45.4184</v>
      </c>
      <c r="M136" s="87">
        <v>10</v>
      </c>
      <c r="N136" s="98">
        <v>0</v>
      </c>
      <c r="O136" s="88">
        <v>832.70705</v>
      </c>
      <c r="P136" s="89">
        <v>-0.4386</v>
      </c>
      <c r="Q136" s="90">
        <v>0</v>
      </c>
      <c r="R136" s="90">
        <v>104.4072</v>
      </c>
      <c r="S136" s="91">
        <v>56.9593</v>
      </c>
      <c r="T136" s="81" t="s">
        <v>378</v>
      </c>
      <c r="U136" s="92" t="s">
        <v>45</v>
      </c>
      <c r="V136" s="92" t="s">
        <v>44</v>
      </c>
      <c r="W136" s="92" t="s">
        <v>45</v>
      </c>
      <c r="X136" s="92" t="s">
        <v>44</v>
      </c>
      <c r="Y136" s="92" t="s">
        <v>45</v>
      </c>
      <c r="Z136" s="92" t="s">
        <v>45</v>
      </c>
      <c r="AA136" s="92" t="s">
        <v>45</v>
      </c>
      <c r="AB136" s="83">
        <v>0</v>
      </c>
      <c r="AC136" s="83">
        <v>0</v>
      </c>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row>
    <row r="137" spans="1:163" s="33" customFormat="1" ht="14.25">
      <c r="A137" s="64" t="s">
        <v>570</v>
      </c>
      <c r="B137" s="84"/>
      <c r="C137" s="66" t="s">
        <v>380</v>
      </c>
      <c r="D137" s="67" t="s">
        <v>381</v>
      </c>
      <c r="E137" s="100" t="s">
        <v>66</v>
      </c>
      <c r="F137" s="93">
        <v>7.398795053377021</v>
      </c>
      <c r="G137" s="94">
        <v>7.956014604969667</v>
      </c>
      <c r="H137" s="95">
        <v>0.10892857142857142</v>
      </c>
      <c r="I137" s="96">
        <v>0.1</v>
      </c>
      <c r="J137" s="96">
        <v>0.10892857142857142</v>
      </c>
      <c r="K137" s="97">
        <v>0.1</v>
      </c>
      <c r="L137" s="86">
        <v>-7.0036</v>
      </c>
      <c r="M137" s="87">
        <v>6.1</v>
      </c>
      <c r="N137" s="98">
        <v>0</v>
      </c>
      <c r="O137" s="88">
        <v>753.581985</v>
      </c>
      <c r="P137" s="89">
        <v>-2.5862</v>
      </c>
      <c r="Q137" s="90">
        <v>-4.2373</v>
      </c>
      <c r="R137" s="90">
        <v>184.0909</v>
      </c>
      <c r="S137" s="91">
        <v>-40.2144</v>
      </c>
      <c r="T137" s="81" t="s">
        <v>380</v>
      </c>
      <c r="U137" s="92" t="s">
        <v>45</v>
      </c>
      <c r="V137" s="92" t="s">
        <v>45</v>
      </c>
      <c r="W137" s="92" t="s">
        <v>45</v>
      </c>
      <c r="X137" s="92" t="s">
        <v>45</v>
      </c>
      <c r="Y137" s="92" t="s">
        <v>45</v>
      </c>
      <c r="Z137" s="92" t="s">
        <v>45</v>
      </c>
      <c r="AA137" s="92" t="s">
        <v>44</v>
      </c>
      <c r="AB137" s="83">
        <v>0</v>
      </c>
      <c r="AC137" s="83">
        <v>0</v>
      </c>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row>
    <row r="138" spans="1:163" s="33" customFormat="1" ht="14.25">
      <c r="A138" s="64" t="s">
        <v>570</v>
      </c>
      <c r="B138" s="84"/>
      <c r="C138" s="66" t="s">
        <v>382</v>
      </c>
      <c r="D138" s="67" t="s">
        <v>383</v>
      </c>
      <c r="E138" s="99" t="s">
        <v>304</v>
      </c>
      <c r="F138" s="93">
        <v>20.752287545887896</v>
      </c>
      <c r="G138" s="94">
        <v>20.12513449966126</v>
      </c>
      <c r="H138" s="95">
        <v>0.05827355021216408</v>
      </c>
      <c r="I138" s="96">
        <v>0.05827355021216408</v>
      </c>
      <c r="J138" s="96">
        <v>0.054455445544554455</v>
      </c>
      <c r="K138" s="97">
        <v>0.054455445544554455</v>
      </c>
      <c r="L138" s="86">
        <v>3.116</v>
      </c>
      <c r="M138" s="87">
        <v>16.5</v>
      </c>
      <c r="N138" s="98">
        <v>0.1636</v>
      </c>
      <c r="O138" s="88">
        <v>793.358008</v>
      </c>
      <c r="P138" s="89">
        <v>-1.3029</v>
      </c>
      <c r="Q138" s="90">
        <v>-2.2581</v>
      </c>
      <c r="R138" s="90">
        <v>82.5714</v>
      </c>
      <c r="S138" s="91">
        <v>19.0986</v>
      </c>
      <c r="T138" s="81" t="s">
        <v>382</v>
      </c>
      <c r="U138" s="92" t="s">
        <v>45</v>
      </c>
      <c r="V138" s="92" t="s">
        <v>45</v>
      </c>
      <c r="W138" s="92" t="s">
        <v>45</v>
      </c>
      <c r="X138" s="92" t="s">
        <v>45</v>
      </c>
      <c r="Y138" s="92" t="s">
        <v>45</v>
      </c>
      <c r="Z138" s="92" t="s">
        <v>44</v>
      </c>
      <c r="AA138" s="92" t="s">
        <v>45</v>
      </c>
      <c r="AB138" s="83">
        <v>0</v>
      </c>
      <c r="AC138" s="83">
        <v>0</v>
      </c>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row>
    <row r="139" spans="1:163" s="33" customFormat="1" ht="14.25">
      <c r="A139" s="64" t="s">
        <v>570</v>
      </c>
      <c r="B139" s="84"/>
      <c r="C139" s="66" t="s">
        <v>384</v>
      </c>
      <c r="D139" s="67" t="s">
        <v>385</v>
      </c>
      <c r="E139" s="101" t="s">
        <v>386</v>
      </c>
      <c r="F139" s="93" t="s">
        <v>124</v>
      </c>
      <c r="G139" s="94" t="s">
        <v>124</v>
      </c>
      <c r="H139" s="95" t="s">
        <v>124</v>
      </c>
      <c r="I139" s="96" t="s">
        <v>124</v>
      </c>
      <c r="J139" s="96" t="s">
        <v>124</v>
      </c>
      <c r="K139" s="97" t="s">
        <v>124</v>
      </c>
      <c r="L139" s="86" t="s">
        <v>124</v>
      </c>
      <c r="M139" s="87" t="s">
        <v>124</v>
      </c>
      <c r="N139" s="98" t="s">
        <v>124</v>
      </c>
      <c r="O139" s="88">
        <v>961.258795</v>
      </c>
      <c r="P139" s="89">
        <v>-5.5556</v>
      </c>
      <c r="Q139" s="90">
        <v>10.1852</v>
      </c>
      <c r="R139" s="90">
        <v>193.8272</v>
      </c>
      <c r="S139" s="91">
        <v>160.1093</v>
      </c>
      <c r="T139" s="81" t="s">
        <v>384</v>
      </c>
      <c r="U139" s="92" t="s">
        <v>45</v>
      </c>
      <c r="V139" s="92" t="s">
        <v>45</v>
      </c>
      <c r="W139" s="92" t="s">
        <v>45</v>
      </c>
      <c r="X139" s="92" t="s">
        <v>45</v>
      </c>
      <c r="Y139" s="92" t="s">
        <v>45</v>
      </c>
      <c r="Z139" s="92" t="s">
        <v>45</v>
      </c>
      <c r="AA139" s="92" t="s">
        <v>45</v>
      </c>
      <c r="AB139" s="83">
        <v>0</v>
      </c>
      <c r="AC139" s="83">
        <v>0</v>
      </c>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row>
    <row r="140" spans="1:163" s="33" customFormat="1" ht="14.25">
      <c r="A140" s="64" t="s">
        <v>570</v>
      </c>
      <c r="B140" s="84"/>
      <c r="C140" s="66" t="s">
        <v>387</v>
      </c>
      <c r="D140" s="67" t="s">
        <v>388</v>
      </c>
      <c r="E140" s="101" t="s">
        <v>389</v>
      </c>
      <c r="F140" s="93">
        <v>24.417908399556</v>
      </c>
      <c r="G140" s="94">
        <v>10.471367124872629</v>
      </c>
      <c r="H140" s="95">
        <v>0</v>
      </c>
      <c r="I140" s="96">
        <v>0</v>
      </c>
      <c r="J140" s="96">
        <v>0</v>
      </c>
      <c r="K140" s="97">
        <v>0</v>
      </c>
      <c r="L140" s="86">
        <v>133.187396720684</v>
      </c>
      <c r="M140" s="87">
        <v>0</v>
      </c>
      <c r="N140" s="98">
        <v>0</v>
      </c>
      <c r="O140" s="88">
        <v>837.47272</v>
      </c>
      <c r="P140" s="89">
        <v>-5.3118</v>
      </c>
      <c r="Q140" s="90">
        <v>-4.6512</v>
      </c>
      <c r="R140" s="90">
        <v>120.4301</v>
      </c>
      <c r="S140" s="91">
        <v>485.7143</v>
      </c>
      <c r="T140" s="81" t="s">
        <v>387</v>
      </c>
      <c r="U140" s="92" t="s">
        <v>45</v>
      </c>
      <c r="V140" s="92" t="s">
        <v>45</v>
      </c>
      <c r="W140" s="92" t="s">
        <v>45</v>
      </c>
      <c r="X140" s="92" t="s">
        <v>45</v>
      </c>
      <c r="Y140" s="92" t="s">
        <v>45</v>
      </c>
      <c r="Z140" s="92" t="s">
        <v>44</v>
      </c>
      <c r="AA140" s="92" t="s">
        <v>45</v>
      </c>
      <c r="AB140" s="83">
        <v>0</v>
      </c>
      <c r="AC140" s="83">
        <v>0</v>
      </c>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row>
    <row r="141" spans="1:163" s="33" customFormat="1" ht="14.25">
      <c r="A141" s="64" t="s">
        <v>570</v>
      </c>
      <c r="B141" s="84"/>
      <c r="C141" s="66" t="s">
        <v>390</v>
      </c>
      <c r="D141" s="67" t="s">
        <v>391</v>
      </c>
      <c r="E141" s="99" t="s">
        <v>392</v>
      </c>
      <c r="F141" s="93">
        <v>15.996537667003196</v>
      </c>
      <c r="G141" s="94">
        <v>13.496031641489543</v>
      </c>
      <c r="H141" s="95">
        <v>0.04923535994032078</v>
      </c>
      <c r="I141" s="96">
        <v>0.05818724356583365</v>
      </c>
      <c r="J141" s="96">
        <v>0.03446475195822454</v>
      </c>
      <c r="K141" s="97">
        <v>0.04073107049608355</v>
      </c>
      <c r="L141" s="86">
        <v>18.5277131229197</v>
      </c>
      <c r="M141" s="87">
        <v>66</v>
      </c>
      <c r="N141" s="98">
        <v>1</v>
      </c>
      <c r="O141" s="88">
        <v>1064.669172</v>
      </c>
      <c r="P141" s="89">
        <v>8.2486</v>
      </c>
      <c r="Q141" s="90">
        <v>10.1149</v>
      </c>
      <c r="R141" s="90">
        <v>198.4496</v>
      </c>
      <c r="S141" s="91">
        <v>35.9808</v>
      </c>
      <c r="T141" s="81" t="s">
        <v>390</v>
      </c>
      <c r="U141" s="92" t="s">
        <v>45</v>
      </c>
      <c r="V141" s="92" t="s">
        <v>45</v>
      </c>
      <c r="W141" s="92" t="s">
        <v>45</v>
      </c>
      <c r="X141" s="92" t="s">
        <v>45</v>
      </c>
      <c r="Y141" s="92" t="s">
        <v>45</v>
      </c>
      <c r="Z141" s="92" t="s">
        <v>44</v>
      </c>
      <c r="AA141" s="92" t="s">
        <v>45</v>
      </c>
      <c r="AB141" s="83">
        <v>0</v>
      </c>
      <c r="AC141" s="83">
        <v>0</v>
      </c>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row>
    <row r="142" spans="1:163" s="33" customFormat="1" ht="14.25">
      <c r="A142" s="64" t="s">
        <v>570</v>
      </c>
      <c r="B142" s="84"/>
      <c r="C142" s="66" t="s">
        <v>393</v>
      </c>
      <c r="D142" s="67" t="s">
        <v>394</v>
      </c>
      <c r="E142" s="99" t="s">
        <v>395</v>
      </c>
      <c r="F142" s="93">
        <v>16.645386144438923</v>
      </c>
      <c r="G142" s="94">
        <v>9.706004043772014</v>
      </c>
      <c r="H142" s="95">
        <v>0</v>
      </c>
      <c r="I142" s="96">
        <v>0.015503875968992248</v>
      </c>
      <c r="J142" s="96">
        <v>0</v>
      </c>
      <c r="K142" s="97">
        <v>0.015503875968992248</v>
      </c>
      <c r="L142" s="86">
        <v>71.4957676647541</v>
      </c>
      <c r="M142" s="87">
        <v>0</v>
      </c>
      <c r="N142" s="98">
        <v>0</v>
      </c>
      <c r="O142" s="88">
        <v>644.187702</v>
      </c>
      <c r="P142" s="89">
        <v>-5.1471</v>
      </c>
      <c r="Q142" s="90">
        <v>-2.2727</v>
      </c>
      <c r="R142" s="90">
        <v>-43.4781</v>
      </c>
      <c r="S142" s="91">
        <v>0</v>
      </c>
      <c r="T142" s="81" t="s">
        <v>393</v>
      </c>
      <c r="U142" s="92" t="s">
        <v>45</v>
      </c>
      <c r="V142" s="92" t="s">
        <v>45</v>
      </c>
      <c r="W142" s="92" t="s">
        <v>45</v>
      </c>
      <c r="X142" s="92" t="s">
        <v>45</v>
      </c>
      <c r="Y142" s="92" t="s">
        <v>45</v>
      </c>
      <c r="Z142" s="92" t="s">
        <v>44</v>
      </c>
      <c r="AA142" s="92" t="s">
        <v>45</v>
      </c>
      <c r="AB142" s="83">
        <v>0</v>
      </c>
      <c r="AC142" s="83">
        <v>1</v>
      </c>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row>
    <row r="143" spans="1:163" s="33" customFormat="1" ht="14.25">
      <c r="A143" s="64" t="s">
        <v>570</v>
      </c>
      <c r="B143" s="84"/>
      <c r="C143" s="66" t="s">
        <v>396</v>
      </c>
      <c r="D143" s="67" t="s">
        <v>397</v>
      </c>
      <c r="E143" s="101" t="s">
        <v>398</v>
      </c>
      <c r="F143" s="93" t="s">
        <v>124</v>
      </c>
      <c r="G143" s="94" t="s">
        <v>124</v>
      </c>
      <c r="H143" s="95" t="s">
        <v>124</v>
      </c>
      <c r="I143" s="96" t="s">
        <v>124</v>
      </c>
      <c r="J143" s="96" t="s">
        <v>124</v>
      </c>
      <c r="K143" s="97" t="s">
        <v>124</v>
      </c>
      <c r="L143" s="86" t="s">
        <v>124</v>
      </c>
      <c r="M143" s="87" t="s">
        <v>124</v>
      </c>
      <c r="N143" s="98" t="s">
        <v>124</v>
      </c>
      <c r="O143" s="88">
        <v>1396.053906</v>
      </c>
      <c r="P143" s="89">
        <v>-10.1818</v>
      </c>
      <c r="Q143" s="90">
        <v>-3.4213</v>
      </c>
      <c r="R143" s="90">
        <v>310.1091</v>
      </c>
      <c r="S143" s="91">
        <v>1712.2048</v>
      </c>
      <c r="T143" s="81" t="s">
        <v>396</v>
      </c>
      <c r="U143" s="92" t="s">
        <v>45</v>
      </c>
      <c r="V143" s="92" t="s">
        <v>45</v>
      </c>
      <c r="W143" s="92" t="s">
        <v>45</v>
      </c>
      <c r="X143" s="92" t="s">
        <v>45</v>
      </c>
      <c r="Y143" s="92" t="s">
        <v>45</v>
      </c>
      <c r="Z143" s="92" t="s">
        <v>44</v>
      </c>
      <c r="AA143" s="92" t="s">
        <v>45</v>
      </c>
      <c r="AB143" s="83">
        <v>0</v>
      </c>
      <c r="AC143" s="83">
        <v>0</v>
      </c>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row>
    <row r="144" spans="1:163" s="33" customFormat="1" ht="14.25">
      <c r="A144" s="64" t="s">
        <v>570</v>
      </c>
      <c r="B144" s="84" t="s">
        <v>140</v>
      </c>
      <c r="C144" s="66" t="s">
        <v>399</v>
      </c>
      <c r="D144" s="67" t="s">
        <v>400</v>
      </c>
      <c r="E144" s="101" t="s">
        <v>401</v>
      </c>
      <c r="F144" s="93">
        <v>11.722398478357048</v>
      </c>
      <c r="G144" s="94">
        <v>9.77621918914146</v>
      </c>
      <c r="H144" s="95">
        <v>0.04262672811059908</v>
      </c>
      <c r="I144" s="96">
        <v>0.055299539170506916</v>
      </c>
      <c r="J144" s="96">
        <v>0.029838709677419355</v>
      </c>
      <c r="K144" s="97">
        <v>0.03870967741935484</v>
      </c>
      <c r="L144" s="86">
        <v>19.9071</v>
      </c>
      <c r="M144" s="87">
        <v>18.5</v>
      </c>
      <c r="N144" s="98">
        <v>1</v>
      </c>
      <c r="O144" s="88">
        <v>794.46912</v>
      </c>
      <c r="P144" s="89">
        <v>-2.9688</v>
      </c>
      <c r="Q144" s="90">
        <v>-5.9091</v>
      </c>
      <c r="R144" s="90">
        <v>157.6</v>
      </c>
      <c r="S144" s="91">
        <v>150.9396</v>
      </c>
      <c r="T144" s="81" t="s">
        <v>399</v>
      </c>
      <c r="U144" s="92" t="s">
        <v>45</v>
      </c>
      <c r="V144" s="92" t="s">
        <v>45</v>
      </c>
      <c r="W144" s="92" t="s">
        <v>44</v>
      </c>
      <c r="X144" s="92" t="s">
        <v>45</v>
      </c>
      <c r="Y144" s="92" t="s">
        <v>45</v>
      </c>
      <c r="Z144" s="92" t="s">
        <v>44</v>
      </c>
      <c r="AA144" s="92" t="s">
        <v>45</v>
      </c>
      <c r="AB144" s="83">
        <v>0</v>
      </c>
      <c r="AC144" s="83">
        <v>0</v>
      </c>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row>
    <row r="145" spans="1:163" s="33" customFormat="1" ht="14.25">
      <c r="A145" s="64" t="s">
        <v>570</v>
      </c>
      <c r="B145" s="84"/>
      <c r="C145" s="66" t="s">
        <v>402</v>
      </c>
      <c r="D145" s="67" t="s">
        <v>403</v>
      </c>
      <c r="E145" s="99" t="s">
        <v>404</v>
      </c>
      <c r="F145" s="93">
        <v>16.359785264275537</v>
      </c>
      <c r="G145" s="94">
        <v>14.826743124220613</v>
      </c>
      <c r="H145" s="95">
        <v>0.08514664143803218</v>
      </c>
      <c r="I145" s="96">
        <v>0.08514664143803218</v>
      </c>
      <c r="J145" s="96">
        <v>0.059602649006622516</v>
      </c>
      <c r="K145" s="97">
        <v>0.059602649006622516</v>
      </c>
      <c r="L145" s="86">
        <v>10.3394</v>
      </c>
      <c r="M145" s="87">
        <v>18</v>
      </c>
      <c r="N145" s="98">
        <v>1</v>
      </c>
      <c r="O145" s="88">
        <v>905.97776</v>
      </c>
      <c r="P145" s="89">
        <v>-5.0314</v>
      </c>
      <c r="Q145" s="90">
        <v>-8.4848</v>
      </c>
      <c r="R145" s="90">
        <v>31.6872</v>
      </c>
      <c r="S145" s="91">
        <v>29.3563</v>
      </c>
      <c r="T145" s="81" t="s">
        <v>402</v>
      </c>
      <c r="U145" s="92" t="s">
        <v>44</v>
      </c>
      <c r="V145" s="92" t="s">
        <v>45</v>
      </c>
      <c r="W145" s="92" t="s">
        <v>45</v>
      </c>
      <c r="X145" s="92" t="s">
        <v>45</v>
      </c>
      <c r="Y145" s="92" t="s">
        <v>44</v>
      </c>
      <c r="Z145" s="92" t="s">
        <v>44</v>
      </c>
      <c r="AA145" s="92" t="s">
        <v>45</v>
      </c>
      <c r="AB145" s="83">
        <v>0</v>
      </c>
      <c r="AC145" s="83">
        <v>0</v>
      </c>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row>
    <row r="146" spans="1:163" s="33" customFormat="1" ht="14.25">
      <c r="A146" s="64" t="s">
        <v>570</v>
      </c>
      <c r="B146" s="84"/>
      <c r="C146" s="66" t="s">
        <v>405</v>
      </c>
      <c r="D146" s="67" t="s">
        <v>406</v>
      </c>
      <c r="E146" s="99" t="s">
        <v>127</v>
      </c>
      <c r="F146" s="93">
        <v>18.83217197716803</v>
      </c>
      <c r="G146" s="94">
        <v>16.611261488426663</v>
      </c>
      <c r="H146" s="95">
        <v>0.058417419012214554</v>
      </c>
      <c r="I146" s="96">
        <v>0.06726854310497433</v>
      </c>
      <c r="J146" s="96">
        <v>0.040892193308550186</v>
      </c>
      <c r="K146" s="97">
        <v>0.04708798017348203</v>
      </c>
      <c r="L146" s="86">
        <v>13.3697</v>
      </c>
      <c r="M146" s="87">
        <v>33</v>
      </c>
      <c r="N146" s="98">
        <v>1</v>
      </c>
      <c r="O146" s="88">
        <v>811.504458</v>
      </c>
      <c r="P146" s="89">
        <v>-7.2414</v>
      </c>
      <c r="Q146" s="90">
        <v>-2.5362</v>
      </c>
      <c r="R146" s="90">
        <v>76.2605</v>
      </c>
      <c r="S146" s="91">
        <v>121.5311</v>
      </c>
      <c r="T146" s="81" t="s">
        <v>405</v>
      </c>
      <c r="U146" s="92" t="s">
        <v>44</v>
      </c>
      <c r="V146" s="92" t="s">
        <v>44</v>
      </c>
      <c r="W146" s="92" t="s">
        <v>44</v>
      </c>
      <c r="X146" s="92" t="s">
        <v>44</v>
      </c>
      <c r="Y146" s="92" t="s">
        <v>45</v>
      </c>
      <c r="Z146" s="92" t="s">
        <v>44</v>
      </c>
      <c r="AA146" s="92" t="s">
        <v>44</v>
      </c>
      <c r="AB146" s="83">
        <v>0</v>
      </c>
      <c r="AC146" s="83">
        <v>0</v>
      </c>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row>
    <row r="147" spans="1:163" s="33" customFormat="1" ht="14.25">
      <c r="A147" s="64" t="s">
        <v>570</v>
      </c>
      <c r="B147" s="84"/>
      <c r="C147" s="66" t="s">
        <v>407</v>
      </c>
      <c r="D147" s="67" t="s">
        <v>408</v>
      </c>
      <c r="E147" s="99" t="s">
        <v>409</v>
      </c>
      <c r="F147" s="93" t="s">
        <v>124</v>
      </c>
      <c r="G147" s="94" t="s">
        <v>124</v>
      </c>
      <c r="H147" s="95" t="s">
        <v>124</v>
      </c>
      <c r="I147" s="96" t="s">
        <v>124</v>
      </c>
      <c r="J147" s="96" t="s">
        <v>124</v>
      </c>
      <c r="K147" s="97" t="s">
        <v>124</v>
      </c>
      <c r="L147" s="86" t="s">
        <v>124</v>
      </c>
      <c r="M147" s="87" t="s">
        <v>124</v>
      </c>
      <c r="N147" s="98" t="s">
        <v>124</v>
      </c>
      <c r="O147" s="88">
        <v>622.639006</v>
      </c>
      <c r="P147" s="89">
        <v>-9.2282</v>
      </c>
      <c r="Q147" s="90">
        <v>-16.7692</v>
      </c>
      <c r="R147" s="90">
        <v>56.8116</v>
      </c>
      <c r="S147" s="91">
        <v>378.7611</v>
      </c>
      <c r="T147" s="81" t="s">
        <v>407</v>
      </c>
      <c r="U147" s="92" t="s">
        <v>45</v>
      </c>
      <c r="V147" s="92" t="s">
        <v>45</v>
      </c>
      <c r="W147" s="92" t="s">
        <v>45</v>
      </c>
      <c r="X147" s="92" t="s">
        <v>45</v>
      </c>
      <c r="Y147" s="92" t="s">
        <v>45</v>
      </c>
      <c r="Z147" s="92" t="s">
        <v>45</v>
      </c>
      <c r="AA147" s="92" t="s">
        <v>45</v>
      </c>
      <c r="AB147" s="83">
        <v>0</v>
      </c>
      <c r="AC147" s="83">
        <v>0</v>
      </c>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row>
    <row r="148" spans="1:163" s="33" customFormat="1" ht="14.25">
      <c r="A148" s="64" t="s">
        <v>570</v>
      </c>
      <c r="B148" s="84"/>
      <c r="C148" s="66" t="s">
        <v>410</v>
      </c>
      <c r="D148" s="67" t="s">
        <v>411</v>
      </c>
      <c r="E148" s="101" t="s">
        <v>360</v>
      </c>
      <c r="F148" s="93">
        <v>9.37925416170906</v>
      </c>
      <c r="G148" s="94">
        <v>7.119435652506448</v>
      </c>
      <c r="H148" s="95">
        <v>0.04469387755102042</v>
      </c>
      <c r="I148" s="96">
        <v>0.02979591836734694</v>
      </c>
      <c r="J148" s="96">
        <v>0.04285714285714286</v>
      </c>
      <c r="K148" s="97">
        <v>0.02857142857142857</v>
      </c>
      <c r="L148" s="86">
        <v>31.7416</v>
      </c>
      <c r="M148" s="87">
        <v>3.75</v>
      </c>
      <c r="N148" s="98">
        <v>0.1</v>
      </c>
      <c r="O148" s="88">
        <v>896.487375</v>
      </c>
      <c r="P148" s="89">
        <v>-10.7143</v>
      </c>
      <c r="Q148" s="90">
        <v>-2.2346</v>
      </c>
      <c r="R148" s="90">
        <v>24.44</v>
      </c>
      <c r="S148" s="91">
        <v>124.8392</v>
      </c>
      <c r="T148" s="81" t="s">
        <v>410</v>
      </c>
      <c r="U148" s="92" t="s">
        <v>45</v>
      </c>
      <c r="V148" s="92" t="s">
        <v>45</v>
      </c>
      <c r="W148" s="92" t="s">
        <v>45</v>
      </c>
      <c r="X148" s="92" t="s">
        <v>45</v>
      </c>
      <c r="Y148" s="92" t="s">
        <v>45</v>
      </c>
      <c r="Z148" s="92" t="s">
        <v>44</v>
      </c>
      <c r="AA148" s="92" t="s">
        <v>45</v>
      </c>
      <c r="AB148" s="83">
        <v>0</v>
      </c>
      <c r="AC148" s="83">
        <v>0</v>
      </c>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row>
    <row r="149" spans="1:163" s="33" customFormat="1" ht="14.25">
      <c r="A149" s="64" t="s">
        <v>570</v>
      </c>
      <c r="B149" s="84"/>
      <c r="C149" s="66" t="s">
        <v>412</v>
      </c>
      <c r="D149" s="67" t="s">
        <v>413</v>
      </c>
      <c r="E149" s="99" t="s">
        <v>112</v>
      </c>
      <c r="F149" s="93">
        <v>20.845660006519893</v>
      </c>
      <c r="G149" s="94">
        <v>11.151064398520743</v>
      </c>
      <c r="H149" s="95">
        <v>0</v>
      </c>
      <c r="I149" s="96">
        <v>0</v>
      </c>
      <c r="J149" s="96">
        <v>0</v>
      </c>
      <c r="K149" s="97">
        <v>0</v>
      </c>
      <c r="L149" s="86">
        <v>86.938746486705</v>
      </c>
      <c r="M149" s="87">
        <v>0</v>
      </c>
      <c r="N149" s="98">
        <v>0</v>
      </c>
      <c r="O149" s="88">
        <v>1020.395761</v>
      </c>
      <c r="P149" s="89">
        <v>2.5862</v>
      </c>
      <c r="Q149" s="90">
        <v>5.3097</v>
      </c>
      <c r="R149" s="90">
        <v>113.4269</v>
      </c>
      <c r="S149" s="91">
        <v>-42.3688</v>
      </c>
      <c r="T149" s="81" t="s">
        <v>412</v>
      </c>
      <c r="U149" s="92" t="s">
        <v>45</v>
      </c>
      <c r="V149" s="92" t="s">
        <v>45</v>
      </c>
      <c r="W149" s="92" t="s">
        <v>45</v>
      </c>
      <c r="X149" s="92" t="s">
        <v>45</v>
      </c>
      <c r="Y149" s="92" t="s">
        <v>45</v>
      </c>
      <c r="Z149" s="92" t="s">
        <v>44</v>
      </c>
      <c r="AA149" s="92" t="s">
        <v>45</v>
      </c>
      <c r="AB149" s="83">
        <v>0</v>
      </c>
      <c r="AC149" s="83">
        <v>1</v>
      </c>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row>
    <row r="150" spans="1:163" s="33" customFormat="1" ht="14.25">
      <c r="A150" s="64" t="s">
        <v>570</v>
      </c>
      <c r="B150" s="84"/>
      <c r="C150" s="66" t="s">
        <v>414</v>
      </c>
      <c r="D150" s="67" t="s">
        <v>415</v>
      </c>
      <c r="E150" s="101" t="s">
        <v>109</v>
      </c>
      <c r="F150" s="93">
        <v>14.072977806513608</v>
      </c>
      <c r="G150" s="94">
        <v>17.821997866618588</v>
      </c>
      <c r="H150" s="95">
        <v>0.01422550052687039</v>
      </c>
      <c r="I150" s="96">
        <v>0.01422550052687039</v>
      </c>
      <c r="J150" s="96">
        <v>0.01422550052687039</v>
      </c>
      <c r="K150" s="97">
        <v>0.01422550052687039</v>
      </c>
      <c r="L150" s="86">
        <v>-21.0359</v>
      </c>
      <c r="M150" s="87">
        <v>13.5</v>
      </c>
      <c r="N150" s="98">
        <v>0</v>
      </c>
      <c r="O150" s="88">
        <v>846.837029</v>
      </c>
      <c r="P150" s="89">
        <v>0.6363</v>
      </c>
      <c r="Q150" s="90">
        <v>5.5617</v>
      </c>
      <c r="R150" s="90">
        <v>179.4203</v>
      </c>
      <c r="S150" s="91">
        <v>273.0038</v>
      </c>
      <c r="T150" s="81" t="s">
        <v>414</v>
      </c>
      <c r="U150" s="92" t="s">
        <v>45</v>
      </c>
      <c r="V150" s="92" t="s">
        <v>45</v>
      </c>
      <c r="W150" s="92" t="s">
        <v>45</v>
      </c>
      <c r="X150" s="92" t="s">
        <v>45</v>
      </c>
      <c r="Y150" s="92" t="s">
        <v>45</v>
      </c>
      <c r="Z150" s="92" t="s">
        <v>44</v>
      </c>
      <c r="AA150" s="92" t="s">
        <v>45</v>
      </c>
      <c r="AB150" s="83">
        <v>0</v>
      </c>
      <c r="AC150" s="83">
        <v>0</v>
      </c>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row>
    <row r="151" spans="1:163" s="33" customFormat="1" ht="14.25">
      <c r="A151" s="64" t="s">
        <v>570</v>
      </c>
      <c r="B151" s="84"/>
      <c r="C151" s="66" t="s">
        <v>416</v>
      </c>
      <c r="D151" s="67" t="s">
        <v>417</v>
      </c>
      <c r="E151" s="99" t="s">
        <v>201</v>
      </c>
      <c r="F151" s="93">
        <v>22.13677308658619</v>
      </c>
      <c r="G151" s="94">
        <v>17.520938734309212</v>
      </c>
      <c r="H151" s="95">
        <v>0</v>
      </c>
      <c r="I151" s="96">
        <v>0</v>
      </c>
      <c r="J151" s="96">
        <v>0</v>
      </c>
      <c r="K151" s="97">
        <v>0</v>
      </c>
      <c r="L151" s="86">
        <v>26.3447</v>
      </c>
      <c r="M151" s="87">
        <v>0</v>
      </c>
      <c r="N151" s="98">
        <v>0</v>
      </c>
      <c r="O151" s="88">
        <v>858.95621</v>
      </c>
      <c r="P151" s="89">
        <v>1.94</v>
      </c>
      <c r="Q151" s="90">
        <v>-3.6667</v>
      </c>
      <c r="R151" s="90">
        <v>-2.0339</v>
      </c>
      <c r="S151" s="91">
        <v>75.1515</v>
      </c>
      <c r="T151" s="81" t="s">
        <v>416</v>
      </c>
      <c r="U151" s="92" t="s">
        <v>44</v>
      </c>
      <c r="V151" s="92" t="s">
        <v>44</v>
      </c>
      <c r="W151" s="92" t="s">
        <v>44</v>
      </c>
      <c r="X151" s="92" t="s">
        <v>44</v>
      </c>
      <c r="Y151" s="92" t="s">
        <v>45</v>
      </c>
      <c r="Z151" s="92" t="s">
        <v>45</v>
      </c>
      <c r="AA151" s="92" t="s">
        <v>44</v>
      </c>
      <c r="AB151" s="83">
        <v>0</v>
      </c>
      <c r="AC151" s="83">
        <v>0</v>
      </c>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row>
    <row r="152" spans="1:163" s="33" customFormat="1" ht="14.25">
      <c r="A152" s="64" t="s">
        <v>570</v>
      </c>
      <c r="B152" s="84"/>
      <c r="C152" s="66" t="s">
        <v>418</v>
      </c>
      <c r="D152" s="67" t="s">
        <v>419</v>
      </c>
      <c r="E152" s="101" t="s">
        <v>163</v>
      </c>
      <c r="F152" s="93">
        <v>17.259575216569193</v>
      </c>
      <c r="G152" s="94">
        <v>15.191686180403693</v>
      </c>
      <c r="H152" s="95">
        <v>0</v>
      </c>
      <c r="I152" s="96">
        <v>0</v>
      </c>
      <c r="J152" s="96">
        <v>0</v>
      </c>
      <c r="K152" s="97">
        <v>0</v>
      </c>
      <c r="L152" s="86">
        <v>13.6127</v>
      </c>
      <c r="M152" s="87">
        <v>0</v>
      </c>
      <c r="N152" s="98">
        <v>0</v>
      </c>
      <c r="O152" s="88">
        <v>1013.031303</v>
      </c>
      <c r="P152" s="89">
        <v>-11.0482</v>
      </c>
      <c r="Q152" s="90">
        <v>-2.4845</v>
      </c>
      <c r="R152" s="90">
        <v>307.7922</v>
      </c>
      <c r="S152" s="91">
        <v>256.8182</v>
      </c>
      <c r="T152" s="81" t="s">
        <v>418</v>
      </c>
      <c r="U152" s="92" t="s">
        <v>44</v>
      </c>
      <c r="V152" s="92" t="s">
        <v>45</v>
      </c>
      <c r="W152" s="92" t="s">
        <v>45</v>
      </c>
      <c r="X152" s="92" t="s">
        <v>45</v>
      </c>
      <c r="Y152" s="92" t="s">
        <v>45</v>
      </c>
      <c r="Z152" s="92" t="s">
        <v>44</v>
      </c>
      <c r="AA152" s="92" t="s">
        <v>45</v>
      </c>
      <c r="AB152" s="83">
        <v>0</v>
      </c>
      <c r="AC152" s="83">
        <v>0</v>
      </c>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row>
    <row r="153" spans="1:163" s="33" customFormat="1" ht="14.25">
      <c r="A153" s="64" t="s">
        <v>570</v>
      </c>
      <c r="B153" s="84"/>
      <c r="C153" s="66" t="s">
        <v>420</v>
      </c>
      <c r="D153" s="67" t="s">
        <v>421</v>
      </c>
      <c r="E153" s="85" t="s">
        <v>74</v>
      </c>
      <c r="F153" s="93">
        <v>10.812577793982674</v>
      </c>
      <c r="G153" s="94">
        <v>10.16468363407139</v>
      </c>
      <c r="H153" s="95">
        <v>0.03322259136212625</v>
      </c>
      <c r="I153" s="96">
        <v>0.03875968992248062</v>
      </c>
      <c r="J153" s="96">
        <v>0.023255813953488372</v>
      </c>
      <c r="K153" s="97">
        <v>0.027131782945736434</v>
      </c>
      <c r="L153" s="86">
        <v>6.3738</v>
      </c>
      <c r="M153" s="87">
        <v>6</v>
      </c>
      <c r="N153" s="98">
        <v>1</v>
      </c>
      <c r="O153" s="88">
        <v>658.897748</v>
      </c>
      <c r="P153" s="89">
        <v>-6.1818</v>
      </c>
      <c r="Q153" s="90">
        <v>-3.5714</v>
      </c>
      <c r="R153" s="90">
        <v>18.0493</v>
      </c>
      <c r="S153" s="91">
        <v>0</v>
      </c>
      <c r="T153" s="81" t="s">
        <v>420</v>
      </c>
      <c r="U153" s="92" t="s">
        <v>45</v>
      </c>
      <c r="V153" s="92" t="s">
        <v>45</v>
      </c>
      <c r="W153" s="92" t="s">
        <v>45</v>
      </c>
      <c r="X153" s="92" t="s">
        <v>45</v>
      </c>
      <c r="Y153" s="92" t="s">
        <v>45</v>
      </c>
      <c r="Z153" s="92" t="s">
        <v>44</v>
      </c>
      <c r="AA153" s="92" t="s">
        <v>45</v>
      </c>
      <c r="AB153" s="83">
        <v>0</v>
      </c>
      <c r="AC153" s="83">
        <v>0</v>
      </c>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row>
    <row r="154" spans="1:163" s="33" customFormat="1" ht="14.25">
      <c r="A154" s="64" t="s">
        <v>570</v>
      </c>
      <c r="B154" s="84"/>
      <c r="C154" s="66" t="s">
        <v>422</v>
      </c>
      <c r="D154" s="67" t="s">
        <v>423</v>
      </c>
      <c r="E154" s="99" t="s">
        <v>424</v>
      </c>
      <c r="F154" s="93">
        <v>37.25572894699845</v>
      </c>
      <c r="G154" s="94">
        <v>26.872452187316203</v>
      </c>
      <c r="H154" s="95">
        <v>0</v>
      </c>
      <c r="I154" s="96">
        <v>0</v>
      </c>
      <c r="J154" s="96">
        <v>0</v>
      </c>
      <c r="K154" s="97">
        <v>0</v>
      </c>
      <c r="L154" s="86">
        <v>38.6364</v>
      </c>
      <c r="M154" s="87">
        <v>0</v>
      </c>
      <c r="N154" s="98">
        <v>0</v>
      </c>
      <c r="O154" s="88">
        <v>779.00612</v>
      </c>
      <c r="P154" s="89">
        <v>-1.1194</v>
      </c>
      <c r="Q154" s="90">
        <v>-7.6655</v>
      </c>
      <c r="R154" s="90">
        <v>92.029</v>
      </c>
      <c r="S154" s="91">
        <v>95.7301</v>
      </c>
      <c r="T154" s="81" t="s">
        <v>422</v>
      </c>
      <c r="U154" s="92" t="s">
        <v>44</v>
      </c>
      <c r="V154" s="92" t="s">
        <v>44</v>
      </c>
      <c r="W154" s="92" t="s">
        <v>45</v>
      </c>
      <c r="X154" s="92" t="s">
        <v>45</v>
      </c>
      <c r="Y154" s="92" t="s">
        <v>45</v>
      </c>
      <c r="Z154" s="92" t="s">
        <v>44</v>
      </c>
      <c r="AA154" s="92" t="s">
        <v>45</v>
      </c>
      <c r="AB154" s="83">
        <v>0</v>
      </c>
      <c r="AC154" s="83">
        <v>0</v>
      </c>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row>
    <row r="155" spans="1:163" s="33" customFormat="1" ht="14.25">
      <c r="A155" s="64" t="s">
        <v>570</v>
      </c>
      <c r="B155" s="84"/>
      <c r="C155" s="66" t="s">
        <v>425</v>
      </c>
      <c r="D155" s="67" t="s">
        <v>426</v>
      </c>
      <c r="E155" s="101" t="s">
        <v>191</v>
      </c>
      <c r="F155" s="93" t="s">
        <v>124</v>
      </c>
      <c r="G155" s="94" t="s">
        <v>124</v>
      </c>
      <c r="H155" s="95" t="s">
        <v>124</v>
      </c>
      <c r="I155" s="96" t="s">
        <v>124</v>
      </c>
      <c r="J155" s="96" t="s">
        <v>124</v>
      </c>
      <c r="K155" s="97" t="s">
        <v>124</v>
      </c>
      <c r="L155" s="86" t="s">
        <v>124</v>
      </c>
      <c r="M155" s="87" t="s">
        <v>124</v>
      </c>
      <c r="N155" s="98" t="s">
        <v>124</v>
      </c>
      <c r="O155" s="88">
        <v>548.538619</v>
      </c>
      <c r="P155" s="89">
        <v>-6.2112</v>
      </c>
      <c r="Q155" s="90">
        <v>-10.119</v>
      </c>
      <c r="R155" s="90">
        <v>109.7222</v>
      </c>
      <c r="S155" s="91">
        <v>920.2703</v>
      </c>
      <c r="T155" s="81" t="s">
        <v>425</v>
      </c>
      <c r="U155" s="92" t="s">
        <v>45</v>
      </c>
      <c r="V155" s="92" t="s">
        <v>45</v>
      </c>
      <c r="W155" s="92" t="s">
        <v>45</v>
      </c>
      <c r="X155" s="92" t="s">
        <v>45</v>
      </c>
      <c r="Y155" s="92" t="s">
        <v>45</v>
      </c>
      <c r="Z155" s="92" t="s">
        <v>44</v>
      </c>
      <c r="AA155" s="92" t="s">
        <v>45</v>
      </c>
      <c r="AB155" s="83">
        <v>0</v>
      </c>
      <c r="AC155" s="83">
        <v>0</v>
      </c>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row>
    <row r="156" spans="1:163" s="33" customFormat="1" ht="14.25">
      <c r="A156" s="64" t="s">
        <v>570</v>
      </c>
      <c r="B156" s="84"/>
      <c r="C156" s="66" t="s">
        <v>427</v>
      </c>
      <c r="D156" s="67" t="s">
        <v>428</v>
      </c>
      <c r="E156" s="101" t="s">
        <v>299</v>
      </c>
      <c r="F156" s="93" t="s">
        <v>124</v>
      </c>
      <c r="G156" s="94" t="s">
        <v>124</v>
      </c>
      <c r="H156" s="95" t="s">
        <v>124</v>
      </c>
      <c r="I156" s="96" t="s">
        <v>124</v>
      </c>
      <c r="J156" s="96" t="s">
        <v>124</v>
      </c>
      <c r="K156" s="97" t="s">
        <v>124</v>
      </c>
      <c r="L156" s="86" t="s">
        <v>124</v>
      </c>
      <c r="M156" s="87" t="s">
        <v>124</v>
      </c>
      <c r="N156" s="98" t="s">
        <v>124</v>
      </c>
      <c r="O156" s="88">
        <v>925.37427</v>
      </c>
      <c r="P156" s="89">
        <v>-1.5796</v>
      </c>
      <c r="Q156" s="90">
        <v>14.2454</v>
      </c>
      <c r="R156" s="90">
        <v>244.6809</v>
      </c>
      <c r="S156" s="91">
        <v>1272.8814</v>
      </c>
      <c r="T156" s="81" t="s">
        <v>427</v>
      </c>
      <c r="U156" s="92" t="s">
        <v>45</v>
      </c>
      <c r="V156" s="92" t="s">
        <v>45</v>
      </c>
      <c r="W156" s="92" t="s">
        <v>45</v>
      </c>
      <c r="X156" s="92" t="s">
        <v>45</v>
      </c>
      <c r="Y156" s="92" t="s">
        <v>45</v>
      </c>
      <c r="Z156" s="92" t="s">
        <v>44</v>
      </c>
      <c r="AA156" s="92" t="s">
        <v>45</v>
      </c>
      <c r="AB156" s="83">
        <v>0</v>
      </c>
      <c r="AC156" s="83">
        <v>0</v>
      </c>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row>
    <row r="157" spans="1:163" s="33" customFormat="1" ht="14.25">
      <c r="A157" s="64" t="s">
        <v>570</v>
      </c>
      <c r="B157" s="84"/>
      <c r="C157" s="66" t="s">
        <v>429</v>
      </c>
      <c r="D157" s="67" t="s">
        <v>430</v>
      </c>
      <c r="E157" s="101" t="s">
        <v>368</v>
      </c>
      <c r="F157" s="93">
        <v>37.48219791226505</v>
      </c>
      <c r="G157" s="94">
        <v>10.705034942217395</v>
      </c>
      <c r="H157" s="95">
        <v>0</v>
      </c>
      <c r="I157" s="96">
        <v>0.022964509394572025</v>
      </c>
      <c r="J157" s="96">
        <v>0</v>
      </c>
      <c r="K157" s="97">
        <v>0.022964509394572025</v>
      </c>
      <c r="L157" s="86">
        <v>250.1375</v>
      </c>
      <c r="M157" s="87">
        <v>0</v>
      </c>
      <c r="N157" s="98">
        <v>0</v>
      </c>
      <c r="O157" s="88">
        <v>678.979576</v>
      </c>
      <c r="P157" s="89">
        <v>-7.0039</v>
      </c>
      <c r="Q157" s="90">
        <v>-3.4343</v>
      </c>
      <c r="R157" s="90">
        <v>34.6479</v>
      </c>
      <c r="S157" s="91">
        <v>227.8248</v>
      </c>
      <c r="T157" s="81" t="s">
        <v>429</v>
      </c>
      <c r="U157" s="92" t="s">
        <v>45</v>
      </c>
      <c r="V157" s="92" t="s">
        <v>45</v>
      </c>
      <c r="W157" s="92" t="s">
        <v>45</v>
      </c>
      <c r="X157" s="92" t="s">
        <v>45</v>
      </c>
      <c r="Y157" s="92" t="s">
        <v>45</v>
      </c>
      <c r="Z157" s="92" t="s">
        <v>44</v>
      </c>
      <c r="AA157" s="92" t="s">
        <v>45</v>
      </c>
      <c r="AB157" s="83">
        <v>0</v>
      </c>
      <c r="AC157" s="83">
        <v>1</v>
      </c>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row>
    <row r="158" spans="1:163" s="33" customFormat="1" ht="14.25">
      <c r="A158" s="64" t="s">
        <v>570</v>
      </c>
      <c r="B158" s="84"/>
      <c r="C158" s="66" t="s">
        <v>431</v>
      </c>
      <c r="D158" s="67" t="s">
        <v>432</v>
      </c>
      <c r="E158" s="99" t="s">
        <v>433</v>
      </c>
      <c r="F158" s="93">
        <v>9.276796412972054</v>
      </c>
      <c r="G158" s="94">
        <v>10.442273805121065</v>
      </c>
      <c r="H158" s="95">
        <v>0.10416666666666667</v>
      </c>
      <c r="I158" s="96">
        <v>0.08333333333333333</v>
      </c>
      <c r="J158" s="96">
        <v>0.10416666666666667</v>
      </c>
      <c r="K158" s="97">
        <v>0.08333333333333333</v>
      </c>
      <c r="L158" s="86">
        <v>-11.1617</v>
      </c>
      <c r="M158" s="87">
        <v>5</v>
      </c>
      <c r="N158" s="98">
        <v>0</v>
      </c>
      <c r="O158" s="88">
        <v>557.966654</v>
      </c>
      <c r="P158" s="89">
        <v>-4.9505</v>
      </c>
      <c r="Q158" s="90">
        <v>-6.7961</v>
      </c>
      <c r="R158" s="90">
        <v>134.653</v>
      </c>
      <c r="S158" s="91">
        <v>-25.7589</v>
      </c>
      <c r="T158" s="81" t="s">
        <v>431</v>
      </c>
      <c r="U158" s="92" t="s">
        <v>45</v>
      </c>
      <c r="V158" s="92" t="s">
        <v>45</v>
      </c>
      <c r="W158" s="92" t="s">
        <v>45</v>
      </c>
      <c r="X158" s="92" t="s">
        <v>45</v>
      </c>
      <c r="Y158" s="92" t="s">
        <v>45</v>
      </c>
      <c r="Z158" s="92" t="s">
        <v>45</v>
      </c>
      <c r="AA158" s="92" t="s">
        <v>45</v>
      </c>
      <c r="AB158" s="83">
        <v>0</v>
      </c>
      <c r="AC158" s="83">
        <v>0</v>
      </c>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row>
    <row r="159" spans="1:163" s="33" customFormat="1" ht="14.25">
      <c r="A159" s="64" t="s">
        <v>570</v>
      </c>
      <c r="B159" s="84"/>
      <c r="C159" s="66" t="s">
        <v>434</v>
      </c>
      <c r="D159" s="67" t="s">
        <v>435</v>
      </c>
      <c r="E159" s="99" t="s">
        <v>436</v>
      </c>
      <c r="F159" s="93">
        <v>27.135577979818162</v>
      </c>
      <c r="G159" s="94">
        <v>22.328548644338117</v>
      </c>
      <c r="H159" s="95">
        <v>0.04733852303808121</v>
      </c>
      <c r="I159" s="96">
        <v>0.05785819482432149</v>
      </c>
      <c r="J159" s="96">
        <v>0.03313696612665685</v>
      </c>
      <c r="K159" s="97">
        <v>0.04050073637702504</v>
      </c>
      <c r="L159" s="86">
        <v>21.5287</v>
      </c>
      <c r="M159" s="87">
        <v>22.5</v>
      </c>
      <c r="N159" s="98">
        <v>1</v>
      </c>
      <c r="O159" s="88">
        <v>776.7257</v>
      </c>
      <c r="P159" s="89">
        <v>-5.1676</v>
      </c>
      <c r="Q159" s="90">
        <v>3.8226</v>
      </c>
      <c r="R159" s="90">
        <v>113.6503</v>
      </c>
      <c r="S159" s="91">
        <v>0</v>
      </c>
      <c r="T159" s="81" t="s">
        <v>434</v>
      </c>
      <c r="U159" s="92" t="s">
        <v>44</v>
      </c>
      <c r="V159" s="92" t="s">
        <v>44</v>
      </c>
      <c r="W159" s="92" t="s">
        <v>44</v>
      </c>
      <c r="X159" s="92" t="s">
        <v>44</v>
      </c>
      <c r="Y159" s="92" t="s">
        <v>45</v>
      </c>
      <c r="Z159" s="92" t="s">
        <v>44</v>
      </c>
      <c r="AA159" s="92" t="s">
        <v>45</v>
      </c>
      <c r="AB159" s="83">
        <v>0</v>
      </c>
      <c r="AC159" s="83">
        <v>0</v>
      </c>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row>
    <row r="160" spans="1:163" s="33" customFormat="1" ht="14.25">
      <c r="A160" s="64" t="s">
        <v>570</v>
      </c>
      <c r="B160" s="84"/>
      <c r="C160" s="66" t="s">
        <v>437</v>
      </c>
      <c r="D160" s="67" t="s">
        <v>438</v>
      </c>
      <c r="E160" s="99" t="s">
        <v>439</v>
      </c>
      <c r="F160" s="93">
        <v>11.334611648582184</v>
      </c>
      <c r="G160" s="94">
        <v>10.595089093785141</v>
      </c>
      <c r="H160" s="95">
        <v>0.08156203657933762</v>
      </c>
      <c r="I160" s="96">
        <v>0.08774097874443895</v>
      </c>
      <c r="J160" s="96">
        <v>0.05709342560553633</v>
      </c>
      <c r="K160" s="97">
        <v>0.061418685121107264</v>
      </c>
      <c r="L160" s="86">
        <v>6.97986159673574</v>
      </c>
      <c r="M160" s="87">
        <v>33</v>
      </c>
      <c r="N160" s="98">
        <v>1</v>
      </c>
      <c r="O160" s="88">
        <v>640.032746</v>
      </c>
      <c r="P160" s="89">
        <v>-2.1997</v>
      </c>
      <c r="Q160" s="90">
        <v>-5.5556</v>
      </c>
      <c r="R160" s="90">
        <v>1.8303</v>
      </c>
      <c r="S160" s="91">
        <v>68.0751</v>
      </c>
      <c r="T160" s="81" t="s">
        <v>437</v>
      </c>
      <c r="U160" s="92" t="s">
        <v>45</v>
      </c>
      <c r="V160" s="92" t="s">
        <v>45</v>
      </c>
      <c r="W160" s="92" t="s">
        <v>45</v>
      </c>
      <c r="X160" s="92" t="s">
        <v>44</v>
      </c>
      <c r="Y160" s="92" t="s">
        <v>45</v>
      </c>
      <c r="Z160" s="92" t="s">
        <v>44</v>
      </c>
      <c r="AA160" s="92" t="s">
        <v>45</v>
      </c>
      <c r="AB160" s="83">
        <v>0</v>
      </c>
      <c r="AC160" s="83">
        <v>0</v>
      </c>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row>
    <row r="161" spans="1:163" s="33" customFormat="1" ht="14.25">
      <c r="A161" s="64" t="s">
        <v>570</v>
      </c>
      <c r="B161" s="84"/>
      <c r="C161" s="66" t="s">
        <v>440</v>
      </c>
      <c r="D161" s="67" t="s">
        <v>441</v>
      </c>
      <c r="E161" s="100" t="s">
        <v>194</v>
      </c>
      <c r="F161" s="93">
        <v>6.873692089144148</v>
      </c>
      <c r="G161" s="94">
        <v>8.949168721660964</v>
      </c>
      <c r="H161" s="95">
        <v>0.042222222222222223</v>
      </c>
      <c r="I161" s="96">
        <v>0.07777777777777778</v>
      </c>
      <c r="J161" s="96">
        <v>0.042222222222222223</v>
      </c>
      <c r="K161" s="97">
        <v>0.07777777777777778</v>
      </c>
      <c r="L161" s="86">
        <v>-23.1926</v>
      </c>
      <c r="M161" s="87">
        <v>1.9</v>
      </c>
      <c r="N161" s="98">
        <v>0</v>
      </c>
      <c r="O161" s="88">
        <v>1117.748775</v>
      </c>
      <c r="P161" s="89">
        <v>-5.2632</v>
      </c>
      <c r="Q161" s="90">
        <v>-6.25</v>
      </c>
      <c r="R161" s="90">
        <v>244.8276</v>
      </c>
      <c r="S161" s="91">
        <v>-44.7059</v>
      </c>
      <c r="T161" s="81" t="s">
        <v>440</v>
      </c>
      <c r="U161" s="92" t="s">
        <v>45</v>
      </c>
      <c r="V161" s="92" t="s">
        <v>45</v>
      </c>
      <c r="W161" s="92" t="s">
        <v>45</v>
      </c>
      <c r="X161" s="92" t="s">
        <v>45</v>
      </c>
      <c r="Y161" s="92" t="s">
        <v>45</v>
      </c>
      <c r="Z161" s="92" t="s">
        <v>45</v>
      </c>
      <c r="AA161" s="92" t="s">
        <v>44</v>
      </c>
      <c r="AB161" s="83">
        <v>0</v>
      </c>
      <c r="AC161" s="83">
        <v>1</v>
      </c>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row>
    <row r="162" spans="1:163" s="33" customFormat="1" ht="14.25">
      <c r="A162" s="64" t="s">
        <v>570</v>
      </c>
      <c r="B162" s="84"/>
      <c r="C162" s="66" t="s">
        <v>442</v>
      </c>
      <c r="D162" s="67" t="s">
        <v>443</v>
      </c>
      <c r="E162" s="99" t="s">
        <v>304</v>
      </c>
      <c r="F162" s="93">
        <v>24.908336567774416</v>
      </c>
      <c r="G162" s="94">
        <v>19.76609621095</v>
      </c>
      <c r="H162" s="95">
        <v>0.07348173762697213</v>
      </c>
      <c r="I162" s="96">
        <v>0.07348173762697213</v>
      </c>
      <c r="J162" s="96">
        <v>0.05143721633888049</v>
      </c>
      <c r="K162" s="97">
        <v>0.05143721633888049</v>
      </c>
      <c r="L162" s="86">
        <v>26.0154</v>
      </c>
      <c r="M162" s="87">
        <v>34</v>
      </c>
      <c r="N162" s="98">
        <v>1</v>
      </c>
      <c r="O162" s="88">
        <v>648.050294</v>
      </c>
      <c r="P162" s="89">
        <v>0.4559</v>
      </c>
      <c r="Q162" s="90">
        <v>-1.3433</v>
      </c>
      <c r="R162" s="90">
        <v>22.1441</v>
      </c>
      <c r="S162" s="91">
        <v>17.93</v>
      </c>
      <c r="T162" s="81" t="s">
        <v>442</v>
      </c>
      <c r="U162" s="92" t="s">
        <v>45</v>
      </c>
      <c r="V162" s="92" t="s">
        <v>45</v>
      </c>
      <c r="W162" s="92" t="s">
        <v>45</v>
      </c>
      <c r="X162" s="92" t="s">
        <v>45</v>
      </c>
      <c r="Y162" s="92" t="s">
        <v>45</v>
      </c>
      <c r="Z162" s="92" t="s">
        <v>44</v>
      </c>
      <c r="AA162" s="92" t="s">
        <v>45</v>
      </c>
      <c r="AB162" s="83">
        <v>0</v>
      </c>
      <c r="AC162" s="83">
        <v>0</v>
      </c>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row>
    <row r="163" spans="1:163" s="33" customFormat="1" ht="14.25">
      <c r="A163" s="64" t="s">
        <v>570</v>
      </c>
      <c r="B163" s="84"/>
      <c r="C163" s="66" t="s">
        <v>444</v>
      </c>
      <c r="D163" s="67" t="s">
        <v>445</v>
      </c>
      <c r="E163" s="99" t="s">
        <v>446</v>
      </c>
      <c r="F163" s="93">
        <v>12.346454996049136</v>
      </c>
      <c r="G163" s="94">
        <v>11.981944299208756</v>
      </c>
      <c r="H163" s="95">
        <v>0.060467532467532475</v>
      </c>
      <c r="I163" s="96">
        <v>0.062987012987013</v>
      </c>
      <c r="J163" s="96">
        <v>0.04363636363636364</v>
      </c>
      <c r="K163" s="97">
        <v>0.045454545454545456</v>
      </c>
      <c r="L163" s="86">
        <v>3.0424</v>
      </c>
      <c r="M163" s="87">
        <v>12</v>
      </c>
      <c r="N163" s="98">
        <v>0.9</v>
      </c>
      <c r="O163" s="88">
        <v>689.18032</v>
      </c>
      <c r="P163" s="89">
        <v>-3.169</v>
      </c>
      <c r="Q163" s="90">
        <v>-1.0791</v>
      </c>
      <c r="R163" s="90">
        <v>21.1864</v>
      </c>
      <c r="S163" s="91">
        <v>-26.0355</v>
      </c>
      <c r="T163" s="81" t="s">
        <v>444</v>
      </c>
      <c r="U163" s="92" t="s">
        <v>45</v>
      </c>
      <c r="V163" s="92" t="s">
        <v>45</v>
      </c>
      <c r="W163" s="92" t="s">
        <v>45</v>
      </c>
      <c r="X163" s="92" t="s">
        <v>45</v>
      </c>
      <c r="Y163" s="92" t="s">
        <v>45</v>
      </c>
      <c r="Z163" s="92" t="s">
        <v>44</v>
      </c>
      <c r="AA163" s="92" t="s">
        <v>45</v>
      </c>
      <c r="AB163" s="83">
        <v>0</v>
      </c>
      <c r="AC163" s="83">
        <v>0</v>
      </c>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row>
    <row r="164" spans="1:163" s="33" customFormat="1" ht="14.25">
      <c r="A164" s="64" t="s">
        <v>570</v>
      </c>
      <c r="B164" s="84"/>
      <c r="C164" s="66" t="s">
        <v>447</v>
      </c>
      <c r="D164" s="67" t="s">
        <v>448</v>
      </c>
      <c r="E164" s="99" t="s">
        <v>449</v>
      </c>
      <c r="F164" s="93">
        <v>17.933390264731003</v>
      </c>
      <c r="G164" s="94">
        <v>16.96602466998485</v>
      </c>
      <c r="H164" s="95">
        <v>0.0631681243926142</v>
      </c>
      <c r="I164" s="96">
        <v>0.06802721088435375</v>
      </c>
      <c r="J164" s="96">
        <v>0.04421768707482993</v>
      </c>
      <c r="K164" s="97">
        <v>0.047619047619047616</v>
      </c>
      <c r="L164" s="86">
        <v>5.7018</v>
      </c>
      <c r="M164" s="87">
        <v>26</v>
      </c>
      <c r="N164" s="98">
        <v>1</v>
      </c>
      <c r="O164" s="88">
        <v>599.07306</v>
      </c>
      <c r="P164" s="89">
        <v>-2</v>
      </c>
      <c r="Q164" s="90">
        <v>-3.1301</v>
      </c>
      <c r="R164" s="90">
        <v>33.1522</v>
      </c>
      <c r="S164" s="91">
        <v>104.3732</v>
      </c>
      <c r="T164" s="81" t="s">
        <v>447</v>
      </c>
      <c r="U164" s="92" t="s">
        <v>44</v>
      </c>
      <c r="V164" s="92" t="s">
        <v>45</v>
      </c>
      <c r="W164" s="92" t="s">
        <v>44</v>
      </c>
      <c r="X164" s="92" t="s">
        <v>44</v>
      </c>
      <c r="Y164" s="92" t="s">
        <v>45</v>
      </c>
      <c r="Z164" s="92" t="s">
        <v>45</v>
      </c>
      <c r="AA164" s="92" t="s">
        <v>44</v>
      </c>
      <c r="AB164" s="83">
        <v>0</v>
      </c>
      <c r="AC164" s="83">
        <v>0</v>
      </c>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row>
    <row r="165" spans="1:163" s="33" customFormat="1" ht="14.25">
      <c r="A165" s="64" t="s">
        <v>570</v>
      </c>
      <c r="B165" s="84"/>
      <c r="C165" s="66" t="s">
        <v>450</v>
      </c>
      <c r="D165" s="67" t="s">
        <v>451</v>
      </c>
      <c r="E165" s="101" t="s">
        <v>452</v>
      </c>
      <c r="F165" s="93" t="s">
        <v>124</v>
      </c>
      <c r="G165" s="94" t="s">
        <v>124</v>
      </c>
      <c r="H165" s="95" t="s">
        <v>124</v>
      </c>
      <c r="I165" s="96" t="s">
        <v>124</v>
      </c>
      <c r="J165" s="96" t="s">
        <v>124</v>
      </c>
      <c r="K165" s="97" t="s">
        <v>124</v>
      </c>
      <c r="L165" s="86" t="s">
        <v>124</v>
      </c>
      <c r="M165" s="87" t="s">
        <v>124</v>
      </c>
      <c r="N165" s="98" t="s">
        <v>124</v>
      </c>
      <c r="O165" s="88">
        <v>488.855094</v>
      </c>
      <c r="P165" s="89">
        <v>-8.9888</v>
      </c>
      <c r="Q165" s="90">
        <v>-1.2195</v>
      </c>
      <c r="R165" s="90">
        <v>74.1935</v>
      </c>
      <c r="S165" s="91">
        <v>237.6055</v>
      </c>
      <c r="T165" s="81" t="s">
        <v>450</v>
      </c>
      <c r="U165" s="92" t="s">
        <v>45</v>
      </c>
      <c r="V165" s="92" t="s">
        <v>45</v>
      </c>
      <c r="W165" s="92" t="s">
        <v>45</v>
      </c>
      <c r="X165" s="92" t="s">
        <v>45</v>
      </c>
      <c r="Y165" s="92" t="s">
        <v>45</v>
      </c>
      <c r="Z165" s="92" t="s">
        <v>44</v>
      </c>
      <c r="AA165" s="92" t="s">
        <v>45</v>
      </c>
      <c r="AB165" s="83">
        <v>0</v>
      </c>
      <c r="AC165" s="83">
        <v>0</v>
      </c>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row>
    <row r="166" spans="1:163" s="33" customFormat="1" ht="14.25">
      <c r="A166" s="64" t="s">
        <v>570</v>
      </c>
      <c r="B166" s="84"/>
      <c r="C166" s="66" t="s">
        <v>453</v>
      </c>
      <c r="D166" s="67" t="s">
        <v>454</v>
      </c>
      <c r="E166" s="99" t="s">
        <v>455</v>
      </c>
      <c r="F166" s="93" t="s">
        <v>124</v>
      </c>
      <c r="G166" s="94" t="s">
        <v>124</v>
      </c>
      <c r="H166" s="95" t="s">
        <v>124</v>
      </c>
      <c r="I166" s="96" t="s">
        <v>124</v>
      </c>
      <c r="J166" s="96" t="s">
        <v>124</v>
      </c>
      <c r="K166" s="97" t="s">
        <v>124</v>
      </c>
      <c r="L166" s="86" t="s">
        <v>124</v>
      </c>
      <c r="M166" s="87" t="s">
        <v>124</v>
      </c>
      <c r="N166" s="98" t="s">
        <v>124</v>
      </c>
      <c r="O166" s="88">
        <v>361.8475</v>
      </c>
      <c r="P166" s="89">
        <v>0</v>
      </c>
      <c r="Q166" s="90">
        <v>-16.3934</v>
      </c>
      <c r="R166" s="90">
        <v>393.5177</v>
      </c>
      <c r="S166" s="91">
        <v>316.1032</v>
      </c>
      <c r="T166" s="81" t="s">
        <v>453</v>
      </c>
      <c r="U166" s="92" t="s">
        <v>45</v>
      </c>
      <c r="V166" s="92" t="s">
        <v>44</v>
      </c>
      <c r="W166" s="92" t="s">
        <v>45</v>
      </c>
      <c r="X166" s="92" t="s">
        <v>45</v>
      </c>
      <c r="Y166" s="92" t="s">
        <v>45</v>
      </c>
      <c r="Z166" s="92" t="s">
        <v>45</v>
      </c>
      <c r="AA166" s="92" t="s">
        <v>44</v>
      </c>
      <c r="AB166" s="83">
        <v>0</v>
      </c>
      <c r="AC166" s="83">
        <v>0</v>
      </c>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row>
    <row r="167" spans="1:163" s="33" customFormat="1" ht="14.25">
      <c r="A167" s="64" t="s">
        <v>570</v>
      </c>
      <c r="B167" s="84"/>
      <c r="C167" s="66" t="s">
        <v>456</v>
      </c>
      <c r="D167" s="67" t="s">
        <v>457</v>
      </c>
      <c r="E167" s="100" t="s">
        <v>194</v>
      </c>
      <c r="F167" s="93">
        <v>13.622683351813718</v>
      </c>
      <c r="G167" s="94">
        <v>13.271809750150465</v>
      </c>
      <c r="H167" s="95">
        <v>0.06976744186046512</v>
      </c>
      <c r="I167" s="96">
        <v>0.075</v>
      </c>
      <c r="J167" s="96">
        <v>0.06976744186046512</v>
      </c>
      <c r="K167" s="97">
        <v>0.075</v>
      </c>
      <c r="L167" s="86">
        <v>2.6441</v>
      </c>
      <c r="M167" s="87">
        <v>12</v>
      </c>
      <c r="N167" s="98">
        <v>0</v>
      </c>
      <c r="O167" s="88">
        <v>539.737376</v>
      </c>
      <c r="P167" s="89">
        <v>-2.8249</v>
      </c>
      <c r="Q167" s="90">
        <v>-4.1783</v>
      </c>
      <c r="R167" s="90">
        <v>16.9496</v>
      </c>
      <c r="S167" s="91">
        <v>38.614</v>
      </c>
      <c r="T167" s="81" t="s">
        <v>456</v>
      </c>
      <c r="U167" s="92" t="s">
        <v>45</v>
      </c>
      <c r="V167" s="92" t="s">
        <v>45</v>
      </c>
      <c r="W167" s="92" t="s">
        <v>45</v>
      </c>
      <c r="X167" s="92" t="s">
        <v>45</v>
      </c>
      <c r="Y167" s="92" t="s">
        <v>45</v>
      </c>
      <c r="Z167" s="92" t="s">
        <v>45</v>
      </c>
      <c r="AA167" s="92" t="s">
        <v>44</v>
      </c>
      <c r="AB167" s="83">
        <v>0</v>
      </c>
      <c r="AC167" s="83">
        <v>0</v>
      </c>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row>
    <row r="168" spans="1:163" s="33" customFormat="1" ht="14.25">
      <c r="A168" s="64" t="s">
        <v>570</v>
      </c>
      <c r="B168" s="84"/>
      <c r="C168" s="66" t="s">
        <v>458</v>
      </c>
      <c r="D168" s="67" t="s">
        <v>459</v>
      </c>
      <c r="E168" s="99" t="s">
        <v>460</v>
      </c>
      <c r="F168" s="93">
        <v>12.829742851341125</v>
      </c>
      <c r="G168" s="94">
        <v>12.246696035242291</v>
      </c>
      <c r="H168" s="95">
        <v>0.014388489208633094</v>
      </c>
      <c r="I168" s="96">
        <v>0.02877697841726619</v>
      </c>
      <c r="J168" s="96">
        <v>0.014388489208633094</v>
      </c>
      <c r="K168" s="97">
        <v>0.02877697841726619</v>
      </c>
      <c r="L168" s="86">
        <v>4.7596</v>
      </c>
      <c r="M168" s="87">
        <v>1</v>
      </c>
      <c r="N168" s="98">
        <v>0</v>
      </c>
      <c r="O168" s="88">
        <v>458.576922</v>
      </c>
      <c r="P168" s="89">
        <v>-2.0979</v>
      </c>
      <c r="Q168" s="90">
        <v>-9.6774</v>
      </c>
      <c r="R168" s="90">
        <v>20.4686</v>
      </c>
      <c r="S168" s="91">
        <v>42.9247</v>
      </c>
      <c r="T168" s="81" t="s">
        <v>458</v>
      </c>
      <c r="U168" s="92" t="s">
        <v>45</v>
      </c>
      <c r="V168" s="92" t="s">
        <v>45</v>
      </c>
      <c r="W168" s="92" t="s">
        <v>45</v>
      </c>
      <c r="X168" s="92" t="s">
        <v>45</v>
      </c>
      <c r="Y168" s="92" t="s">
        <v>45</v>
      </c>
      <c r="Z168" s="92" t="s">
        <v>45</v>
      </c>
      <c r="AA168" s="92" t="s">
        <v>45</v>
      </c>
      <c r="AB168" s="83">
        <v>0</v>
      </c>
      <c r="AC168" s="83">
        <v>0</v>
      </c>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row>
    <row r="169" spans="1:163" s="33" customFormat="1" ht="14.25">
      <c r="A169" s="64" t="s">
        <v>570</v>
      </c>
      <c r="B169" s="84"/>
      <c r="C169" s="66" t="s">
        <v>461</v>
      </c>
      <c r="D169" s="67" t="s">
        <v>462</v>
      </c>
      <c r="E169" s="101" t="s">
        <v>163</v>
      </c>
      <c r="F169" s="93">
        <v>-19.88899167437558</v>
      </c>
      <c r="G169" s="94">
        <v>-37.19980621496297</v>
      </c>
      <c r="H169" s="95">
        <v>0</v>
      </c>
      <c r="I169" s="96">
        <v>0</v>
      </c>
      <c r="J169" s="96">
        <v>0</v>
      </c>
      <c r="K169" s="97">
        <v>0</v>
      </c>
      <c r="L169" s="86">
        <v>0</v>
      </c>
      <c r="M169" s="87">
        <v>0</v>
      </c>
      <c r="N169" s="98">
        <v>0</v>
      </c>
      <c r="O169" s="88">
        <v>677.114797</v>
      </c>
      <c r="P169" s="89">
        <v>-4.4444</v>
      </c>
      <c r="Q169" s="90">
        <v>14.9733</v>
      </c>
      <c r="R169" s="90">
        <v>82.9787</v>
      </c>
      <c r="S169" s="91">
        <v>726.9231</v>
      </c>
      <c r="T169" s="81" t="s">
        <v>461</v>
      </c>
      <c r="U169" s="92" t="s">
        <v>45</v>
      </c>
      <c r="V169" s="92" t="s">
        <v>45</v>
      </c>
      <c r="W169" s="92" t="s">
        <v>45</v>
      </c>
      <c r="X169" s="92" t="s">
        <v>45</v>
      </c>
      <c r="Y169" s="92" t="s">
        <v>45</v>
      </c>
      <c r="Z169" s="92" t="s">
        <v>44</v>
      </c>
      <c r="AA169" s="92" t="s">
        <v>45</v>
      </c>
      <c r="AB169" s="83">
        <v>0</v>
      </c>
      <c r="AC169" s="83">
        <v>0</v>
      </c>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row>
    <row r="170" spans="1:163" s="33" customFormat="1" ht="14.25">
      <c r="A170" s="64" t="s">
        <v>570</v>
      </c>
      <c r="B170" s="84"/>
      <c r="C170" s="66" t="s">
        <v>463</v>
      </c>
      <c r="D170" s="67" t="s">
        <v>464</v>
      </c>
      <c r="E170" s="99" t="s">
        <v>433</v>
      </c>
      <c r="F170" s="93">
        <v>8.32906201947719</v>
      </c>
      <c r="G170" s="94">
        <v>7.240433008273334</v>
      </c>
      <c r="H170" s="95">
        <v>0.017582417582417582</v>
      </c>
      <c r="I170" s="96">
        <v>0.035164835164835165</v>
      </c>
      <c r="J170" s="96">
        <v>0.013986013986013986</v>
      </c>
      <c r="K170" s="97">
        <v>0.027972027972027972</v>
      </c>
      <c r="L170" s="86">
        <v>15.0352</v>
      </c>
      <c r="M170" s="87">
        <v>1</v>
      </c>
      <c r="N170" s="98">
        <v>0.6</v>
      </c>
      <c r="O170" s="88">
        <v>504.246552</v>
      </c>
      <c r="P170" s="89">
        <v>-8.3333</v>
      </c>
      <c r="Q170" s="90">
        <v>-4.6667</v>
      </c>
      <c r="R170" s="90">
        <v>147.5653</v>
      </c>
      <c r="S170" s="91">
        <v>-40.7386</v>
      </c>
      <c r="T170" s="81" t="s">
        <v>463</v>
      </c>
      <c r="U170" s="92" t="s">
        <v>45</v>
      </c>
      <c r="V170" s="92" t="s">
        <v>45</v>
      </c>
      <c r="W170" s="92" t="s">
        <v>45</v>
      </c>
      <c r="X170" s="92" t="s">
        <v>45</v>
      </c>
      <c r="Y170" s="92" t="s">
        <v>45</v>
      </c>
      <c r="Z170" s="92" t="s">
        <v>45</v>
      </c>
      <c r="AA170" s="92" t="s">
        <v>45</v>
      </c>
      <c r="AB170" s="83">
        <v>0</v>
      </c>
      <c r="AC170" s="83">
        <v>0</v>
      </c>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row>
    <row r="171" spans="1:163" s="33" customFormat="1" ht="14.25">
      <c r="A171" s="64" t="s">
        <v>570</v>
      </c>
      <c r="B171" s="84"/>
      <c r="C171" s="66" t="s">
        <v>465</v>
      </c>
      <c r="D171" s="67" t="s">
        <v>466</v>
      </c>
      <c r="E171" s="99" t="s">
        <v>467</v>
      </c>
      <c r="F171" s="93">
        <v>18.13956303132548</v>
      </c>
      <c r="G171" s="94">
        <v>16.1343482785442</v>
      </c>
      <c r="H171" s="95">
        <v>0.04604525056095737</v>
      </c>
      <c r="I171" s="96">
        <v>0.05341249065071055</v>
      </c>
      <c r="J171" s="96">
        <v>0.032722513089005235</v>
      </c>
      <c r="K171" s="97">
        <v>0.03795811518324607</v>
      </c>
      <c r="L171" s="86">
        <v>12.4282352045659</v>
      </c>
      <c r="M171" s="87">
        <v>12.5</v>
      </c>
      <c r="N171" s="98">
        <v>0.95</v>
      </c>
      <c r="O171" s="88">
        <v>591.91055</v>
      </c>
      <c r="P171" s="89">
        <v>-2.3018</v>
      </c>
      <c r="Q171" s="90">
        <v>-1.7995</v>
      </c>
      <c r="R171" s="90">
        <v>54.3137</v>
      </c>
      <c r="S171" s="91">
        <v>79.0535</v>
      </c>
      <c r="T171" s="81" t="s">
        <v>465</v>
      </c>
      <c r="U171" s="92" t="s">
        <v>45</v>
      </c>
      <c r="V171" s="92" t="s">
        <v>45</v>
      </c>
      <c r="W171" s="92" t="s">
        <v>45</v>
      </c>
      <c r="X171" s="92" t="s">
        <v>45</v>
      </c>
      <c r="Y171" s="92" t="s">
        <v>45</v>
      </c>
      <c r="Z171" s="92" t="s">
        <v>44</v>
      </c>
      <c r="AA171" s="92" t="s">
        <v>44</v>
      </c>
      <c r="AB171" s="83">
        <v>0</v>
      </c>
      <c r="AC171" s="83">
        <v>0</v>
      </c>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row>
    <row r="172" spans="1:163" s="33" customFormat="1" ht="14.25">
      <c r="A172" s="64" t="s">
        <v>570</v>
      </c>
      <c r="B172" s="84"/>
      <c r="C172" s="66" t="s">
        <v>468</v>
      </c>
      <c r="D172" s="67" t="s">
        <v>469</v>
      </c>
      <c r="E172" s="101" t="s">
        <v>470</v>
      </c>
      <c r="F172" s="93">
        <v>9.97800765659363</v>
      </c>
      <c r="G172" s="94">
        <v>8.634868421052632</v>
      </c>
      <c r="H172" s="95">
        <v>0.06802721088435375</v>
      </c>
      <c r="I172" s="96">
        <v>0.07774538386783285</v>
      </c>
      <c r="J172" s="96">
        <v>0.047619047619047616</v>
      </c>
      <c r="K172" s="97">
        <v>0.05442176870748299</v>
      </c>
      <c r="L172" s="86">
        <v>15.5535</v>
      </c>
      <c r="M172" s="87">
        <v>3.5</v>
      </c>
      <c r="N172" s="98">
        <v>1</v>
      </c>
      <c r="O172" s="88">
        <v>463.95993</v>
      </c>
      <c r="P172" s="89">
        <v>-6.3694</v>
      </c>
      <c r="Q172" s="90">
        <v>-4.5455</v>
      </c>
      <c r="R172" s="90">
        <v>297.4359</v>
      </c>
      <c r="S172" s="91">
        <v>0</v>
      </c>
      <c r="T172" s="81" t="s">
        <v>468</v>
      </c>
      <c r="U172" s="92" t="s">
        <v>45</v>
      </c>
      <c r="V172" s="92" t="s">
        <v>45</v>
      </c>
      <c r="W172" s="92" t="s">
        <v>45</v>
      </c>
      <c r="X172" s="92" t="s">
        <v>45</v>
      </c>
      <c r="Y172" s="92" t="s">
        <v>45</v>
      </c>
      <c r="Z172" s="92" t="s">
        <v>44</v>
      </c>
      <c r="AA172" s="92" t="s">
        <v>45</v>
      </c>
      <c r="AB172" s="83">
        <v>0</v>
      </c>
      <c r="AC172" s="83">
        <v>0</v>
      </c>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row>
    <row r="173" spans="1:163" s="33" customFormat="1" ht="14.25">
      <c r="A173" s="64" t="s">
        <v>570</v>
      </c>
      <c r="B173" s="84"/>
      <c r="C173" s="66" t="s">
        <v>471</v>
      </c>
      <c r="D173" s="67" t="s">
        <v>472</v>
      </c>
      <c r="E173" s="99" t="s">
        <v>473</v>
      </c>
      <c r="F173" s="93">
        <v>12.716297786720322</v>
      </c>
      <c r="G173" s="94">
        <v>11.362247136066506</v>
      </c>
      <c r="H173" s="95">
        <v>0.07866184448462929</v>
      </c>
      <c r="I173" s="96">
        <v>0.08770343580470162</v>
      </c>
      <c r="J173" s="96">
        <v>0.0550632911392405</v>
      </c>
      <c r="K173" s="97">
        <v>0.06139240506329113</v>
      </c>
      <c r="L173" s="86">
        <v>11.9173</v>
      </c>
      <c r="M173" s="87">
        <v>8.7</v>
      </c>
      <c r="N173" s="98">
        <v>1</v>
      </c>
      <c r="O173" s="88">
        <v>551.6779328</v>
      </c>
      <c r="P173" s="89">
        <v>-10.7345</v>
      </c>
      <c r="Q173" s="90">
        <v>-0.9404</v>
      </c>
      <c r="R173" s="90">
        <v>51.9091</v>
      </c>
      <c r="S173" s="91">
        <v>14.8571</v>
      </c>
      <c r="T173" s="81" t="s">
        <v>471</v>
      </c>
      <c r="U173" s="92" t="s">
        <v>45</v>
      </c>
      <c r="V173" s="92" t="s">
        <v>45</v>
      </c>
      <c r="W173" s="92" t="s">
        <v>45</v>
      </c>
      <c r="X173" s="92" t="s">
        <v>45</v>
      </c>
      <c r="Y173" s="92" t="s">
        <v>44</v>
      </c>
      <c r="Z173" s="92" t="s">
        <v>44</v>
      </c>
      <c r="AA173" s="92" t="s">
        <v>45</v>
      </c>
      <c r="AB173" s="83">
        <v>0</v>
      </c>
      <c r="AC173" s="83">
        <v>0</v>
      </c>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row>
    <row r="174" spans="1:163" s="33" customFormat="1" ht="14.25">
      <c r="A174" s="64" t="s">
        <v>570</v>
      </c>
      <c r="B174" s="84"/>
      <c r="C174" s="66" t="s">
        <v>474</v>
      </c>
      <c r="D174" s="67" t="s">
        <v>475</v>
      </c>
      <c r="E174" s="101" t="s">
        <v>476</v>
      </c>
      <c r="F174" s="93" t="s">
        <v>124</v>
      </c>
      <c r="G174" s="94" t="s">
        <v>124</v>
      </c>
      <c r="H174" s="95" t="s">
        <v>124</v>
      </c>
      <c r="I174" s="96" t="s">
        <v>124</v>
      </c>
      <c r="J174" s="96" t="s">
        <v>124</v>
      </c>
      <c r="K174" s="97" t="s">
        <v>124</v>
      </c>
      <c r="L174" s="86" t="s">
        <v>124</v>
      </c>
      <c r="M174" s="87" t="s">
        <v>124</v>
      </c>
      <c r="N174" s="98" t="s">
        <v>124</v>
      </c>
      <c r="O174" s="88">
        <v>541.694685</v>
      </c>
      <c r="P174" s="89">
        <v>-12.605</v>
      </c>
      <c r="Q174" s="90">
        <v>1.9608</v>
      </c>
      <c r="R174" s="90">
        <v>245.1938</v>
      </c>
      <c r="S174" s="91">
        <v>35.6589</v>
      </c>
      <c r="T174" s="81" t="s">
        <v>474</v>
      </c>
      <c r="U174" s="92" t="s">
        <v>45</v>
      </c>
      <c r="V174" s="92" t="s">
        <v>45</v>
      </c>
      <c r="W174" s="92" t="s">
        <v>45</v>
      </c>
      <c r="X174" s="92" t="s">
        <v>45</v>
      </c>
      <c r="Y174" s="92" t="s">
        <v>45</v>
      </c>
      <c r="Z174" s="92" t="s">
        <v>44</v>
      </c>
      <c r="AA174" s="92" t="s">
        <v>45</v>
      </c>
      <c r="AB174" s="83">
        <v>0</v>
      </c>
      <c r="AC174" s="83">
        <v>0</v>
      </c>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row>
    <row r="175" spans="1:163" s="33" customFormat="1" ht="14.25">
      <c r="A175" s="64" t="s">
        <v>570</v>
      </c>
      <c r="B175" s="84"/>
      <c r="C175" s="66" t="s">
        <v>477</v>
      </c>
      <c r="D175" s="67" t="s">
        <v>478</v>
      </c>
      <c r="E175" s="101" t="s">
        <v>479</v>
      </c>
      <c r="F175" s="93" t="s">
        <v>124</v>
      </c>
      <c r="G175" s="94" t="s">
        <v>124</v>
      </c>
      <c r="H175" s="95" t="s">
        <v>124</v>
      </c>
      <c r="I175" s="96" t="s">
        <v>124</v>
      </c>
      <c r="J175" s="96" t="s">
        <v>124</v>
      </c>
      <c r="K175" s="97" t="s">
        <v>124</v>
      </c>
      <c r="L175" s="86" t="s">
        <v>124</v>
      </c>
      <c r="M175" s="87" t="s">
        <v>124</v>
      </c>
      <c r="N175" s="98" t="s">
        <v>124</v>
      </c>
      <c r="O175" s="88">
        <v>509.25634</v>
      </c>
      <c r="P175" s="89">
        <v>-6.0738</v>
      </c>
      <c r="Q175" s="90">
        <v>-10.5372</v>
      </c>
      <c r="R175" s="90">
        <v>103.7209</v>
      </c>
      <c r="S175" s="91">
        <v>322.8331</v>
      </c>
      <c r="T175" s="81" t="s">
        <v>477</v>
      </c>
      <c r="U175" s="92" t="s">
        <v>45</v>
      </c>
      <c r="V175" s="92" t="s">
        <v>45</v>
      </c>
      <c r="W175" s="92" t="s">
        <v>45</v>
      </c>
      <c r="X175" s="92" t="s">
        <v>45</v>
      </c>
      <c r="Y175" s="92" t="s">
        <v>45</v>
      </c>
      <c r="Z175" s="92" t="s">
        <v>44</v>
      </c>
      <c r="AA175" s="92" t="s">
        <v>45</v>
      </c>
      <c r="AB175" s="83">
        <v>0</v>
      </c>
      <c r="AC175" s="83">
        <v>0</v>
      </c>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row>
    <row r="176" spans="1:163" s="33" customFormat="1" ht="14.25">
      <c r="A176" s="64" t="s">
        <v>570</v>
      </c>
      <c r="B176" s="84"/>
      <c r="C176" s="66" t="s">
        <v>480</v>
      </c>
      <c r="D176" s="67" t="s">
        <v>481</v>
      </c>
      <c r="E176" s="101" t="s">
        <v>482</v>
      </c>
      <c r="F176" s="93" t="s">
        <v>124</v>
      </c>
      <c r="G176" s="94" t="s">
        <v>124</v>
      </c>
      <c r="H176" s="95" t="s">
        <v>124</v>
      </c>
      <c r="I176" s="96" t="s">
        <v>124</v>
      </c>
      <c r="J176" s="96" t="s">
        <v>124</v>
      </c>
      <c r="K176" s="97" t="s">
        <v>124</v>
      </c>
      <c r="L176" s="86" t="s">
        <v>124</v>
      </c>
      <c r="M176" s="87" t="s">
        <v>124</v>
      </c>
      <c r="N176" s="98" t="s">
        <v>124</v>
      </c>
      <c r="O176" s="88">
        <v>535.2072</v>
      </c>
      <c r="P176" s="89">
        <v>-0.5236</v>
      </c>
      <c r="Q176" s="90">
        <v>-3.5533</v>
      </c>
      <c r="R176" s="90">
        <v>62.3932</v>
      </c>
      <c r="S176" s="91">
        <v>95.8763</v>
      </c>
      <c r="T176" s="81" t="s">
        <v>480</v>
      </c>
      <c r="U176" s="92" t="s">
        <v>45</v>
      </c>
      <c r="V176" s="92" t="s">
        <v>45</v>
      </c>
      <c r="W176" s="92" t="s">
        <v>45</v>
      </c>
      <c r="X176" s="92" t="s">
        <v>45</v>
      </c>
      <c r="Y176" s="92" t="s">
        <v>45</v>
      </c>
      <c r="Z176" s="92" t="s">
        <v>44</v>
      </c>
      <c r="AA176" s="92" t="s">
        <v>45</v>
      </c>
      <c r="AB176" s="83">
        <v>0</v>
      </c>
      <c r="AC176" s="83">
        <v>0</v>
      </c>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row>
    <row r="177" spans="1:163" s="33" customFormat="1" ht="14.25">
      <c r="A177" s="64" t="s">
        <v>570</v>
      </c>
      <c r="B177" s="84"/>
      <c r="C177" s="66" t="s">
        <v>483</v>
      </c>
      <c r="D177" s="67" t="s">
        <v>484</v>
      </c>
      <c r="E177" s="101" t="s">
        <v>485</v>
      </c>
      <c r="F177" s="93">
        <v>15.45407380424104</v>
      </c>
      <c r="G177" s="94">
        <v>12.299942893122282</v>
      </c>
      <c r="H177" s="95">
        <v>0.04136034013605443</v>
      </c>
      <c r="I177" s="96">
        <v>0.06204051020408164</v>
      </c>
      <c r="J177" s="96">
        <v>0.030952380952380953</v>
      </c>
      <c r="K177" s="97">
        <v>0.04642857142857143</v>
      </c>
      <c r="L177" s="86">
        <v>25.6432</v>
      </c>
      <c r="M177" s="87">
        <v>13</v>
      </c>
      <c r="N177" s="98">
        <v>0.7846</v>
      </c>
      <c r="O177" s="88">
        <v>390.490574</v>
      </c>
      <c r="P177" s="89">
        <v>-4.5455</v>
      </c>
      <c r="Q177" s="90">
        <v>-5.618</v>
      </c>
      <c r="R177" s="90">
        <v>107.8199</v>
      </c>
      <c r="S177" s="91">
        <v>0</v>
      </c>
      <c r="T177" s="81" t="s">
        <v>483</v>
      </c>
      <c r="U177" s="92" t="s">
        <v>45</v>
      </c>
      <c r="V177" s="92" t="s">
        <v>45</v>
      </c>
      <c r="W177" s="92" t="s">
        <v>45</v>
      </c>
      <c r="X177" s="92" t="s">
        <v>45</v>
      </c>
      <c r="Y177" s="92" t="s">
        <v>45</v>
      </c>
      <c r="Z177" s="92" t="s">
        <v>44</v>
      </c>
      <c r="AA177" s="92" t="s">
        <v>45</v>
      </c>
      <c r="AB177" s="83">
        <v>0</v>
      </c>
      <c r="AC177" s="83">
        <v>0</v>
      </c>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row>
    <row r="178" spans="1:163" s="33" customFormat="1" ht="14.25">
      <c r="A178" s="64" t="s">
        <v>570</v>
      </c>
      <c r="B178" s="84"/>
      <c r="C178" s="66" t="s">
        <v>486</v>
      </c>
      <c r="D178" s="67" t="s">
        <v>487</v>
      </c>
      <c r="E178" s="99" t="s">
        <v>488</v>
      </c>
      <c r="F178" s="93" t="s">
        <v>124</v>
      </c>
      <c r="G178" s="94" t="s">
        <v>124</v>
      </c>
      <c r="H178" s="95" t="s">
        <v>124</v>
      </c>
      <c r="I178" s="96" t="s">
        <v>124</v>
      </c>
      <c r="J178" s="96" t="s">
        <v>124</v>
      </c>
      <c r="K178" s="97" t="s">
        <v>124</v>
      </c>
      <c r="L178" s="86" t="s">
        <v>124</v>
      </c>
      <c r="M178" s="87" t="s">
        <v>124</v>
      </c>
      <c r="N178" s="98" t="s">
        <v>124</v>
      </c>
      <c r="O178" s="88">
        <v>594.8397</v>
      </c>
      <c r="P178" s="89">
        <v>-6.25</v>
      </c>
      <c r="Q178" s="90">
        <v>-6.5744</v>
      </c>
      <c r="R178" s="90">
        <v>74.1935</v>
      </c>
      <c r="S178" s="91">
        <v>221.4286</v>
      </c>
      <c r="T178" s="81" t="s">
        <v>486</v>
      </c>
      <c r="U178" s="92" t="s">
        <v>45</v>
      </c>
      <c r="V178" s="92" t="s">
        <v>45</v>
      </c>
      <c r="W178" s="92" t="s">
        <v>45</v>
      </c>
      <c r="X178" s="92" t="s">
        <v>45</v>
      </c>
      <c r="Y178" s="92" t="s">
        <v>45</v>
      </c>
      <c r="Z178" s="92" t="s">
        <v>45</v>
      </c>
      <c r="AA178" s="92" t="s">
        <v>44</v>
      </c>
      <c r="AB178" s="83">
        <v>0</v>
      </c>
      <c r="AC178" s="83">
        <v>0</v>
      </c>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row>
    <row r="179" spans="1:163" s="33" customFormat="1" ht="14.25">
      <c r="A179" s="64" t="s">
        <v>570</v>
      </c>
      <c r="B179" s="84"/>
      <c r="C179" s="66" t="s">
        <v>489</v>
      </c>
      <c r="D179" s="67" t="s">
        <v>490</v>
      </c>
      <c r="E179" s="100" t="s">
        <v>101</v>
      </c>
      <c r="F179" s="93">
        <v>9.274717121127805</v>
      </c>
      <c r="G179" s="94">
        <v>8.632782993417504</v>
      </c>
      <c r="H179" s="95">
        <v>0.074</v>
      </c>
      <c r="I179" s="96">
        <v>0.0805</v>
      </c>
      <c r="J179" s="96">
        <v>0.074</v>
      </c>
      <c r="K179" s="97">
        <v>0.0805</v>
      </c>
      <c r="L179" s="86">
        <v>7.4366</v>
      </c>
      <c r="M179" s="87">
        <v>2.96</v>
      </c>
      <c r="N179" s="98">
        <v>0</v>
      </c>
      <c r="O179" s="88">
        <v>512.306469</v>
      </c>
      <c r="P179" s="89">
        <v>-5.8824</v>
      </c>
      <c r="Q179" s="90">
        <v>-6.7416</v>
      </c>
      <c r="R179" s="90">
        <v>86.9222</v>
      </c>
      <c r="S179" s="91">
        <v>-32.5818</v>
      </c>
      <c r="T179" s="81" t="s">
        <v>489</v>
      </c>
      <c r="U179" s="92" t="s">
        <v>45</v>
      </c>
      <c r="V179" s="92" t="s">
        <v>45</v>
      </c>
      <c r="W179" s="92" t="s">
        <v>45</v>
      </c>
      <c r="X179" s="92" t="s">
        <v>45</v>
      </c>
      <c r="Y179" s="92" t="s">
        <v>45</v>
      </c>
      <c r="Z179" s="92" t="s">
        <v>45</v>
      </c>
      <c r="AA179" s="92" t="s">
        <v>44</v>
      </c>
      <c r="AB179" s="83">
        <v>0</v>
      </c>
      <c r="AC179" s="83">
        <v>0</v>
      </c>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row>
    <row r="180" spans="1:163" s="33" customFormat="1" ht="14.25">
      <c r="A180" s="64" t="s">
        <v>570</v>
      </c>
      <c r="B180" s="84"/>
      <c r="C180" s="66" t="s">
        <v>491</v>
      </c>
      <c r="D180" s="67" t="s">
        <v>492</v>
      </c>
      <c r="E180" s="99" t="s">
        <v>493</v>
      </c>
      <c r="F180" s="93">
        <v>12.203810406152561</v>
      </c>
      <c r="G180" s="94">
        <v>12.258486723147314</v>
      </c>
      <c r="H180" s="95">
        <v>0.1078167115902965</v>
      </c>
      <c r="I180" s="96">
        <v>0.10940225146662438</v>
      </c>
      <c r="J180" s="96">
        <v>0.07547169811320754</v>
      </c>
      <c r="K180" s="97">
        <v>0.07658157602663707</v>
      </c>
      <c r="L180" s="86">
        <v>-0.446</v>
      </c>
      <c r="M180" s="87">
        <v>68</v>
      </c>
      <c r="N180" s="98">
        <v>1</v>
      </c>
      <c r="O180" s="88">
        <v>526.3167</v>
      </c>
      <c r="P180" s="89">
        <v>-3.842</v>
      </c>
      <c r="Q180" s="90">
        <v>4.7674</v>
      </c>
      <c r="R180" s="90">
        <v>62.8814</v>
      </c>
      <c r="S180" s="91">
        <v>39.2111</v>
      </c>
      <c r="T180" s="81" t="s">
        <v>491</v>
      </c>
      <c r="U180" s="92" t="s">
        <v>44</v>
      </c>
      <c r="V180" s="92" t="s">
        <v>45</v>
      </c>
      <c r="W180" s="92" t="s">
        <v>45</v>
      </c>
      <c r="X180" s="92" t="s">
        <v>45</v>
      </c>
      <c r="Y180" s="92" t="s">
        <v>44</v>
      </c>
      <c r="Z180" s="92" t="s">
        <v>44</v>
      </c>
      <c r="AA180" s="92" t="s">
        <v>45</v>
      </c>
      <c r="AB180" s="83">
        <v>0</v>
      </c>
      <c r="AC180" s="83">
        <v>0</v>
      </c>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row>
    <row r="181" spans="1:163" s="33" customFormat="1" ht="14.25">
      <c r="A181" s="64" t="s">
        <v>570</v>
      </c>
      <c r="B181" s="84"/>
      <c r="C181" s="66" t="s">
        <v>494</v>
      </c>
      <c r="D181" s="67" t="s">
        <v>495</v>
      </c>
      <c r="E181" s="101" t="s">
        <v>368</v>
      </c>
      <c r="F181" s="93" t="s">
        <v>124</v>
      </c>
      <c r="G181" s="94" t="s">
        <v>124</v>
      </c>
      <c r="H181" s="95" t="s">
        <v>124</v>
      </c>
      <c r="I181" s="96" t="s">
        <v>124</v>
      </c>
      <c r="J181" s="96" t="s">
        <v>124</v>
      </c>
      <c r="K181" s="97" t="s">
        <v>124</v>
      </c>
      <c r="L181" s="86" t="s">
        <v>124</v>
      </c>
      <c r="M181" s="87" t="s">
        <v>124</v>
      </c>
      <c r="N181" s="98" t="s">
        <v>124</v>
      </c>
      <c r="O181" s="88">
        <v>401.191677</v>
      </c>
      <c r="P181" s="89">
        <v>-9.7345</v>
      </c>
      <c r="Q181" s="90">
        <v>-11.3043</v>
      </c>
      <c r="R181" s="90">
        <v>140.6977</v>
      </c>
      <c r="S181" s="91">
        <v>162.5</v>
      </c>
      <c r="T181" s="81" t="s">
        <v>494</v>
      </c>
      <c r="U181" s="92" t="s">
        <v>45</v>
      </c>
      <c r="V181" s="92" t="s">
        <v>45</v>
      </c>
      <c r="W181" s="92" t="s">
        <v>45</v>
      </c>
      <c r="X181" s="92" t="s">
        <v>45</v>
      </c>
      <c r="Y181" s="92" t="s">
        <v>45</v>
      </c>
      <c r="Z181" s="92" t="s">
        <v>44</v>
      </c>
      <c r="AA181" s="92" t="s">
        <v>45</v>
      </c>
      <c r="AB181" s="83">
        <v>0</v>
      </c>
      <c r="AC181" s="83">
        <v>0</v>
      </c>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row>
    <row r="182" spans="1:163" s="33" customFormat="1" ht="14.25">
      <c r="A182" s="64" t="s">
        <v>570</v>
      </c>
      <c r="B182" s="84"/>
      <c r="C182" s="66" t="s">
        <v>496</v>
      </c>
      <c r="D182" s="67" t="s">
        <v>497</v>
      </c>
      <c r="E182" s="101" t="s">
        <v>163</v>
      </c>
      <c r="F182" s="93">
        <v>-122.47429073432897</v>
      </c>
      <c r="G182" s="94">
        <v>-171.90106622180315</v>
      </c>
      <c r="H182" s="95">
        <v>0</v>
      </c>
      <c r="I182" s="96">
        <v>0</v>
      </c>
      <c r="J182" s="96">
        <v>0</v>
      </c>
      <c r="K182" s="97">
        <v>0</v>
      </c>
      <c r="L182" s="86">
        <v>0</v>
      </c>
      <c r="M182" s="87">
        <v>0</v>
      </c>
      <c r="N182" s="98">
        <v>0</v>
      </c>
      <c r="O182" s="88">
        <v>730.046074</v>
      </c>
      <c r="P182" s="89">
        <v>-7.0588</v>
      </c>
      <c r="Q182" s="90">
        <v>-0.4202</v>
      </c>
      <c r="R182" s="90">
        <v>369.3069</v>
      </c>
      <c r="S182" s="91">
        <v>0</v>
      </c>
      <c r="T182" s="81" t="s">
        <v>496</v>
      </c>
      <c r="U182" s="92" t="s">
        <v>45</v>
      </c>
      <c r="V182" s="92" t="s">
        <v>45</v>
      </c>
      <c r="W182" s="92" t="s">
        <v>45</v>
      </c>
      <c r="X182" s="92" t="s">
        <v>45</v>
      </c>
      <c r="Y182" s="92" t="s">
        <v>45</v>
      </c>
      <c r="Z182" s="92" t="s">
        <v>44</v>
      </c>
      <c r="AA182" s="92" t="s">
        <v>45</v>
      </c>
      <c r="AB182" s="83">
        <v>0</v>
      </c>
      <c r="AC182" s="83">
        <v>0</v>
      </c>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row>
    <row r="183" spans="1:163" s="33" customFormat="1" ht="14.25">
      <c r="A183" s="64" t="s">
        <v>570</v>
      </c>
      <c r="B183" s="84"/>
      <c r="C183" s="66" t="s">
        <v>498</v>
      </c>
      <c r="D183" s="67" t="s">
        <v>499</v>
      </c>
      <c r="E183" s="99" t="s">
        <v>500</v>
      </c>
      <c r="F183" s="93" t="s">
        <v>124</v>
      </c>
      <c r="G183" s="94" t="s">
        <v>124</v>
      </c>
      <c r="H183" s="95" t="s">
        <v>124</v>
      </c>
      <c r="I183" s="96" t="s">
        <v>124</v>
      </c>
      <c r="J183" s="96" t="s">
        <v>124</v>
      </c>
      <c r="K183" s="97" t="s">
        <v>124</v>
      </c>
      <c r="L183" s="86" t="s">
        <v>124</v>
      </c>
      <c r="M183" s="87" t="s">
        <v>124</v>
      </c>
      <c r="N183" s="98" t="s">
        <v>124</v>
      </c>
      <c r="O183" s="88">
        <v>490.675276</v>
      </c>
      <c r="P183" s="89">
        <v>-9.6774</v>
      </c>
      <c r="Q183" s="90">
        <v>-6.6667</v>
      </c>
      <c r="R183" s="90">
        <v>186</v>
      </c>
      <c r="S183" s="91">
        <v>702.7778</v>
      </c>
      <c r="T183" s="81" t="s">
        <v>498</v>
      </c>
      <c r="U183" s="92" t="s">
        <v>45</v>
      </c>
      <c r="V183" s="92" t="s">
        <v>45</v>
      </c>
      <c r="W183" s="92" t="s">
        <v>44</v>
      </c>
      <c r="X183" s="92" t="s">
        <v>45</v>
      </c>
      <c r="Y183" s="92" t="s">
        <v>45</v>
      </c>
      <c r="Z183" s="92" t="s">
        <v>44</v>
      </c>
      <c r="AA183" s="92" t="s">
        <v>45</v>
      </c>
      <c r="AB183" s="83">
        <v>0</v>
      </c>
      <c r="AC183" s="83">
        <v>0</v>
      </c>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row>
    <row r="184" spans="1:163" s="33" customFormat="1" ht="14.25">
      <c r="A184" s="64" t="s">
        <v>570</v>
      </c>
      <c r="B184" s="84"/>
      <c r="C184" s="66" t="s">
        <v>501</v>
      </c>
      <c r="D184" s="67" t="s">
        <v>502</v>
      </c>
      <c r="E184" s="99" t="s">
        <v>329</v>
      </c>
      <c r="F184" s="93" t="s">
        <v>124</v>
      </c>
      <c r="G184" s="94" t="s">
        <v>124</v>
      </c>
      <c r="H184" s="95" t="s">
        <v>124</v>
      </c>
      <c r="I184" s="96" t="s">
        <v>124</v>
      </c>
      <c r="J184" s="96" t="s">
        <v>124</v>
      </c>
      <c r="K184" s="97" t="s">
        <v>124</v>
      </c>
      <c r="L184" s="86" t="s">
        <v>124</v>
      </c>
      <c r="M184" s="87" t="s">
        <v>124</v>
      </c>
      <c r="N184" s="98" t="s">
        <v>124</v>
      </c>
      <c r="O184" s="88">
        <v>281.94496</v>
      </c>
      <c r="P184" s="89">
        <v>-9.7222</v>
      </c>
      <c r="Q184" s="90">
        <v>-10.9589</v>
      </c>
      <c r="R184" s="90">
        <v>41.3043</v>
      </c>
      <c r="S184" s="91">
        <v>1610.5263</v>
      </c>
      <c r="T184" s="81" t="s">
        <v>501</v>
      </c>
      <c r="U184" s="92" t="s">
        <v>45</v>
      </c>
      <c r="V184" s="92" t="s">
        <v>45</v>
      </c>
      <c r="W184" s="92" t="s">
        <v>45</v>
      </c>
      <c r="X184" s="92" t="s">
        <v>45</v>
      </c>
      <c r="Y184" s="92" t="s">
        <v>45</v>
      </c>
      <c r="Z184" s="92" t="s">
        <v>44</v>
      </c>
      <c r="AA184" s="92" t="s">
        <v>45</v>
      </c>
      <c r="AB184" s="83">
        <v>0</v>
      </c>
      <c r="AC184" s="83">
        <v>0</v>
      </c>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row>
    <row r="185" spans="1:163" s="33" customFormat="1" ht="14.25">
      <c r="A185" s="64" t="s">
        <v>570</v>
      </c>
      <c r="B185" s="84"/>
      <c r="C185" s="66" t="s">
        <v>503</v>
      </c>
      <c r="D185" s="67" t="s">
        <v>504</v>
      </c>
      <c r="E185" s="101" t="s">
        <v>109</v>
      </c>
      <c r="F185" s="93" t="s">
        <v>124</v>
      </c>
      <c r="G185" s="94" t="s">
        <v>124</v>
      </c>
      <c r="H185" s="95" t="s">
        <v>124</v>
      </c>
      <c r="I185" s="96" t="s">
        <v>124</v>
      </c>
      <c r="J185" s="96" t="s">
        <v>124</v>
      </c>
      <c r="K185" s="97" t="s">
        <v>124</v>
      </c>
      <c r="L185" s="86" t="s">
        <v>124</v>
      </c>
      <c r="M185" s="87" t="s">
        <v>124</v>
      </c>
      <c r="N185" s="98" t="s">
        <v>124</v>
      </c>
      <c r="O185" s="88">
        <v>525.49722</v>
      </c>
      <c r="P185" s="89">
        <v>-6.7797</v>
      </c>
      <c r="Q185" s="90">
        <v>-8.3333</v>
      </c>
      <c r="R185" s="90">
        <v>-7.2444</v>
      </c>
      <c r="S185" s="91">
        <v>333.3217</v>
      </c>
      <c r="T185" s="81" t="s">
        <v>503</v>
      </c>
      <c r="U185" s="92" t="s">
        <v>45</v>
      </c>
      <c r="V185" s="92" t="s">
        <v>45</v>
      </c>
      <c r="W185" s="92" t="s">
        <v>45</v>
      </c>
      <c r="X185" s="92" t="s">
        <v>45</v>
      </c>
      <c r="Y185" s="92" t="s">
        <v>45</v>
      </c>
      <c r="Z185" s="92" t="s">
        <v>44</v>
      </c>
      <c r="AA185" s="92" t="s">
        <v>45</v>
      </c>
      <c r="AB185" s="83">
        <v>0</v>
      </c>
      <c r="AC185" s="83">
        <v>0</v>
      </c>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row>
    <row r="186" spans="1:163" s="33" customFormat="1" ht="14.25">
      <c r="A186" s="64" t="s">
        <v>570</v>
      </c>
      <c r="B186" s="84"/>
      <c r="C186" s="66" t="s">
        <v>505</v>
      </c>
      <c r="D186" s="67" t="s">
        <v>506</v>
      </c>
      <c r="E186" s="101" t="s">
        <v>368</v>
      </c>
      <c r="F186" s="93" t="s">
        <v>124</v>
      </c>
      <c r="G186" s="94" t="s">
        <v>124</v>
      </c>
      <c r="H186" s="95" t="s">
        <v>124</v>
      </c>
      <c r="I186" s="96" t="s">
        <v>124</v>
      </c>
      <c r="J186" s="96" t="s">
        <v>124</v>
      </c>
      <c r="K186" s="97" t="s">
        <v>124</v>
      </c>
      <c r="L186" s="86" t="s">
        <v>124</v>
      </c>
      <c r="M186" s="87" t="s">
        <v>124</v>
      </c>
      <c r="N186" s="98" t="s">
        <v>124</v>
      </c>
      <c r="O186" s="88">
        <v>328.1304</v>
      </c>
      <c r="P186" s="89">
        <v>-10.5691</v>
      </c>
      <c r="Q186" s="90">
        <v>-7.563</v>
      </c>
      <c r="R186" s="90">
        <v>171.4286</v>
      </c>
      <c r="S186" s="91">
        <v>238.3333</v>
      </c>
      <c r="T186" s="81" t="s">
        <v>505</v>
      </c>
      <c r="U186" s="92" t="s">
        <v>45</v>
      </c>
      <c r="V186" s="92" t="s">
        <v>45</v>
      </c>
      <c r="W186" s="92" t="s">
        <v>45</v>
      </c>
      <c r="X186" s="92" t="s">
        <v>45</v>
      </c>
      <c r="Y186" s="92" t="s">
        <v>45</v>
      </c>
      <c r="Z186" s="92" t="s">
        <v>44</v>
      </c>
      <c r="AA186" s="92" t="s">
        <v>45</v>
      </c>
      <c r="AB186" s="83">
        <v>0</v>
      </c>
      <c r="AC186" s="83">
        <v>0</v>
      </c>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row>
    <row r="187" spans="1:163" s="33" customFormat="1" ht="14.25">
      <c r="A187" s="64" t="s">
        <v>570</v>
      </c>
      <c r="B187" s="84"/>
      <c r="C187" s="66" t="s">
        <v>507</v>
      </c>
      <c r="D187" s="67" t="s">
        <v>508</v>
      </c>
      <c r="E187" s="101" t="s">
        <v>71</v>
      </c>
      <c r="F187" s="93">
        <v>18.939933354219477</v>
      </c>
      <c r="G187" s="94">
        <v>12.551669466412488</v>
      </c>
      <c r="H187" s="95">
        <v>0</v>
      </c>
      <c r="I187" s="96">
        <v>0</v>
      </c>
      <c r="J187" s="96">
        <v>0</v>
      </c>
      <c r="K187" s="97">
        <v>0</v>
      </c>
      <c r="L187" s="86">
        <v>50.8946</v>
      </c>
      <c r="M187" s="87">
        <v>0</v>
      </c>
      <c r="N187" s="98">
        <v>0</v>
      </c>
      <c r="O187" s="88">
        <v>484.9454</v>
      </c>
      <c r="P187" s="89">
        <v>-10.1351</v>
      </c>
      <c r="Q187" s="90">
        <v>0</v>
      </c>
      <c r="R187" s="90">
        <v>40</v>
      </c>
      <c r="S187" s="91">
        <v>-62.5491</v>
      </c>
      <c r="T187" s="81" t="s">
        <v>507</v>
      </c>
      <c r="U187" s="92" t="s">
        <v>45</v>
      </c>
      <c r="V187" s="92" t="s">
        <v>45</v>
      </c>
      <c r="W187" s="92" t="s">
        <v>45</v>
      </c>
      <c r="X187" s="92" t="s">
        <v>45</v>
      </c>
      <c r="Y187" s="92" t="s">
        <v>45</v>
      </c>
      <c r="Z187" s="92" t="s">
        <v>44</v>
      </c>
      <c r="AA187" s="92" t="s">
        <v>45</v>
      </c>
      <c r="AB187" s="83">
        <v>0</v>
      </c>
      <c r="AC187" s="83">
        <v>0</v>
      </c>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row>
    <row r="188" spans="1:163" s="33" customFormat="1" ht="14.25">
      <c r="A188" s="64" t="s">
        <v>570</v>
      </c>
      <c r="B188" s="84"/>
      <c r="C188" s="66" t="s">
        <v>509</v>
      </c>
      <c r="D188" s="67" t="s">
        <v>510</v>
      </c>
      <c r="E188" s="99" t="s">
        <v>118</v>
      </c>
      <c r="F188" s="93">
        <v>8.707491618741084</v>
      </c>
      <c r="G188" s="94">
        <v>9.602733299670772</v>
      </c>
      <c r="H188" s="95">
        <v>0.10810810810810811</v>
      </c>
      <c r="I188" s="96">
        <v>0.10810810810810811</v>
      </c>
      <c r="J188" s="96">
        <v>0.10810810810810811</v>
      </c>
      <c r="K188" s="97">
        <v>0.10810810810810811</v>
      </c>
      <c r="L188" s="86">
        <v>-9.32277980645805</v>
      </c>
      <c r="M188" s="87">
        <v>12</v>
      </c>
      <c r="N188" s="98">
        <v>0</v>
      </c>
      <c r="O188" s="88">
        <v>540.04764</v>
      </c>
      <c r="P188" s="89">
        <v>-6.7227</v>
      </c>
      <c r="Q188" s="90">
        <v>-2.6316</v>
      </c>
      <c r="R188" s="90">
        <v>-29.798</v>
      </c>
      <c r="S188" s="91">
        <v>-5.8228</v>
      </c>
      <c r="T188" s="81" t="s">
        <v>509</v>
      </c>
      <c r="U188" s="92" t="s">
        <v>45</v>
      </c>
      <c r="V188" s="92" t="s">
        <v>45</v>
      </c>
      <c r="W188" s="92" t="s">
        <v>45</v>
      </c>
      <c r="X188" s="92" t="s">
        <v>45</v>
      </c>
      <c r="Y188" s="92" t="s">
        <v>44</v>
      </c>
      <c r="Z188" s="92" t="s">
        <v>45</v>
      </c>
      <c r="AA188" s="92" t="s">
        <v>44</v>
      </c>
      <c r="AB188" s="83">
        <v>0</v>
      </c>
      <c r="AC188" s="83">
        <v>0</v>
      </c>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row>
    <row r="189" spans="1:163" s="33" customFormat="1" ht="14.25">
      <c r="A189" s="64" t="s">
        <v>570</v>
      </c>
      <c r="B189" s="84"/>
      <c r="C189" s="66" t="s">
        <v>511</v>
      </c>
      <c r="D189" s="67" t="s">
        <v>512</v>
      </c>
      <c r="E189" s="99" t="s">
        <v>513</v>
      </c>
      <c r="F189" s="93">
        <v>13.006333646069894</v>
      </c>
      <c r="G189" s="94">
        <v>10.062910148388351</v>
      </c>
      <c r="H189" s="95">
        <v>0.03852327447833066</v>
      </c>
      <c r="I189" s="96">
        <v>0.08507223113964688</v>
      </c>
      <c r="J189" s="96">
        <v>0.02696629213483146</v>
      </c>
      <c r="K189" s="97">
        <v>0.05955056179775281</v>
      </c>
      <c r="L189" s="86">
        <v>29.2504</v>
      </c>
      <c r="M189" s="87">
        <v>12</v>
      </c>
      <c r="N189" s="98">
        <v>1</v>
      </c>
      <c r="O189" s="88">
        <v>427.76046</v>
      </c>
      <c r="P189" s="89">
        <v>-3.2609</v>
      </c>
      <c r="Q189" s="90">
        <v>-4.9145</v>
      </c>
      <c r="R189" s="90">
        <v>73.8462</v>
      </c>
      <c r="S189" s="91">
        <v>-15.9508</v>
      </c>
      <c r="T189" s="81" t="s">
        <v>511</v>
      </c>
      <c r="U189" s="92" t="s">
        <v>45</v>
      </c>
      <c r="V189" s="92" t="s">
        <v>45</v>
      </c>
      <c r="W189" s="92" t="s">
        <v>45</v>
      </c>
      <c r="X189" s="92" t="s">
        <v>45</v>
      </c>
      <c r="Y189" s="92" t="s">
        <v>45</v>
      </c>
      <c r="Z189" s="92" t="s">
        <v>44</v>
      </c>
      <c r="AA189" s="92" t="s">
        <v>45</v>
      </c>
      <c r="AB189" s="83">
        <v>0</v>
      </c>
      <c r="AC189" s="83">
        <v>0</v>
      </c>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row>
    <row r="190" spans="1:163" s="33" customFormat="1" ht="14.25">
      <c r="A190" s="64" t="s">
        <v>570</v>
      </c>
      <c r="B190" s="84"/>
      <c r="C190" s="66" t="s">
        <v>514</v>
      </c>
      <c r="D190" s="67" t="s">
        <v>515</v>
      </c>
      <c r="E190" s="100" t="s">
        <v>101</v>
      </c>
      <c r="F190" s="93">
        <v>8.562376915831834</v>
      </c>
      <c r="G190" s="94">
        <v>9.743739647276625</v>
      </c>
      <c r="H190" s="95">
        <v>0.084</v>
      </c>
      <c r="I190" s="96">
        <v>0.08199999999999999</v>
      </c>
      <c r="J190" s="96">
        <v>0.084</v>
      </c>
      <c r="K190" s="97">
        <v>0.08199999999999999</v>
      </c>
      <c r="L190" s="86">
        <v>-12.1244</v>
      </c>
      <c r="M190" s="87">
        <v>4.2</v>
      </c>
      <c r="N190" s="98">
        <v>0</v>
      </c>
      <c r="O190" s="88">
        <v>445.3380865</v>
      </c>
      <c r="P190" s="89">
        <v>2.0408</v>
      </c>
      <c r="Q190" s="90">
        <v>6.383</v>
      </c>
      <c r="R190" s="90">
        <v>20.0832</v>
      </c>
      <c r="S190" s="91">
        <v>0</v>
      </c>
      <c r="T190" s="81" t="s">
        <v>514</v>
      </c>
      <c r="U190" s="92" t="s">
        <v>45</v>
      </c>
      <c r="V190" s="92" t="s">
        <v>45</v>
      </c>
      <c r="W190" s="92" t="s">
        <v>45</v>
      </c>
      <c r="X190" s="92" t="s">
        <v>45</v>
      </c>
      <c r="Y190" s="92" t="s">
        <v>45</v>
      </c>
      <c r="Z190" s="92" t="s">
        <v>45</v>
      </c>
      <c r="AA190" s="92" t="s">
        <v>45</v>
      </c>
      <c r="AB190" s="83">
        <v>0</v>
      </c>
      <c r="AC190" s="83">
        <v>0</v>
      </c>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row>
    <row r="191" spans="1:163" s="33" customFormat="1" ht="14.25">
      <c r="A191" s="64" t="s">
        <v>570</v>
      </c>
      <c r="B191" s="84"/>
      <c r="C191" s="66" t="s">
        <v>516</v>
      </c>
      <c r="D191" s="67" t="s">
        <v>517</v>
      </c>
      <c r="E191" s="101" t="s">
        <v>518</v>
      </c>
      <c r="F191" s="93">
        <v>501.9964173517386</v>
      </c>
      <c r="G191" s="94">
        <v>26.141391316152866</v>
      </c>
      <c r="H191" s="95">
        <v>0</v>
      </c>
      <c r="I191" s="96">
        <v>0.013440860215053764</v>
      </c>
      <c r="J191" s="96">
        <v>0</v>
      </c>
      <c r="K191" s="97">
        <v>0.013440860215053764</v>
      </c>
      <c r="L191" s="86">
        <v>1820.31254679835</v>
      </c>
      <c r="M191" s="87">
        <v>0</v>
      </c>
      <c r="N191" s="98">
        <v>0</v>
      </c>
      <c r="O191" s="88">
        <v>497.606545</v>
      </c>
      <c r="P191" s="89">
        <v>-7.9208</v>
      </c>
      <c r="Q191" s="90">
        <v>1.087</v>
      </c>
      <c r="R191" s="90">
        <v>94.8454</v>
      </c>
      <c r="S191" s="91">
        <v>194.413</v>
      </c>
      <c r="T191" s="81" t="s">
        <v>516</v>
      </c>
      <c r="U191" s="92" t="s">
        <v>45</v>
      </c>
      <c r="V191" s="92" t="s">
        <v>45</v>
      </c>
      <c r="W191" s="92" t="s">
        <v>45</v>
      </c>
      <c r="X191" s="92" t="s">
        <v>45</v>
      </c>
      <c r="Y191" s="92" t="s">
        <v>45</v>
      </c>
      <c r="Z191" s="92" t="s">
        <v>44</v>
      </c>
      <c r="AA191" s="92" t="s">
        <v>45</v>
      </c>
      <c r="AB191" s="83">
        <v>0</v>
      </c>
      <c r="AC191" s="83">
        <v>0</v>
      </c>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row>
    <row r="192" spans="1:163" s="33" customFormat="1" ht="14.25">
      <c r="A192" s="64" t="s">
        <v>570</v>
      </c>
      <c r="B192" s="84"/>
      <c r="C192" s="66" t="s">
        <v>519</v>
      </c>
      <c r="D192" s="67" t="s">
        <v>520</v>
      </c>
      <c r="E192" s="99" t="s">
        <v>521</v>
      </c>
      <c r="F192" s="93" t="s">
        <v>124</v>
      </c>
      <c r="G192" s="94" t="s">
        <v>124</v>
      </c>
      <c r="H192" s="95" t="s">
        <v>124</v>
      </c>
      <c r="I192" s="96" t="s">
        <v>124</v>
      </c>
      <c r="J192" s="96" t="s">
        <v>124</v>
      </c>
      <c r="K192" s="97" t="s">
        <v>124</v>
      </c>
      <c r="L192" s="86" t="s">
        <v>124</v>
      </c>
      <c r="M192" s="87" t="s">
        <v>124</v>
      </c>
      <c r="N192" s="98" t="s">
        <v>124</v>
      </c>
      <c r="O192" s="88">
        <v>439.264</v>
      </c>
      <c r="P192" s="89">
        <v>-8.1013</v>
      </c>
      <c r="Q192" s="90">
        <v>-0.813</v>
      </c>
      <c r="R192" s="90">
        <v>45.5945</v>
      </c>
      <c r="S192" s="91">
        <v>39.091</v>
      </c>
      <c r="T192" s="81" t="s">
        <v>519</v>
      </c>
      <c r="U192" s="92" t="s">
        <v>44</v>
      </c>
      <c r="V192" s="92" t="s">
        <v>45</v>
      </c>
      <c r="W192" s="92" t="s">
        <v>44</v>
      </c>
      <c r="X192" s="92" t="s">
        <v>45</v>
      </c>
      <c r="Y192" s="92" t="s">
        <v>45</v>
      </c>
      <c r="Z192" s="92" t="s">
        <v>45</v>
      </c>
      <c r="AA192" s="92" t="s">
        <v>44</v>
      </c>
      <c r="AB192" s="83">
        <v>0</v>
      </c>
      <c r="AC192" s="83">
        <v>0</v>
      </c>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row>
    <row r="193" spans="1:163" s="33" customFormat="1" ht="14.25">
      <c r="A193" s="64" t="s">
        <v>570</v>
      </c>
      <c r="B193" s="84"/>
      <c r="C193" s="66" t="s">
        <v>522</v>
      </c>
      <c r="D193" s="67" t="s">
        <v>523</v>
      </c>
      <c r="E193" s="99" t="s">
        <v>524</v>
      </c>
      <c r="F193" s="93" t="s">
        <v>124</v>
      </c>
      <c r="G193" s="94" t="s">
        <v>124</v>
      </c>
      <c r="H193" s="95" t="s">
        <v>124</v>
      </c>
      <c r="I193" s="96" t="s">
        <v>124</v>
      </c>
      <c r="J193" s="96" t="s">
        <v>124</v>
      </c>
      <c r="K193" s="97" t="s">
        <v>124</v>
      </c>
      <c r="L193" s="86" t="s">
        <v>124</v>
      </c>
      <c r="M193" s="87" t="s">
        <v>124</v>
      </c>
      <c r="N193" s="98" t="s">
        <v>124</v>
      </c>
      <c r="O193" s="88">
        <v>516.7694</v>
      </c>
      <c r="P193" s="89">
        <v>0</v>
      </c>
      <c r="Q193" s="90">
        <v>0</v>
      </c>
      <c r="R193" s="90">
        <v>0</v>
      </c>
      <c r="S193" s="91">
        <v>0</v>
      </c>
      <c r="T193" s="81" t="s">
        <v>522</v>
      </c>
      <c r="U193" s="92" t="s">
        <v>44</v>
      </c>
      <c r="V193" s="92" t="s">
        <v>45</v>
      </c>
      <c r="W193" s="92" t="s">
        <v>44</v>
      </c>
      <c r="X193" s="92" t="s">
        <v>45</v>
      </c>
      <c r="Y193" s="92" t="s">
        <v>45</v>
      </c>
      <c r="Z193" s="92" t="s">
        <v>44</v>
      </c>
      <c r="AA193" s="92" t="s">
        <v>45</v>
      </c>
      <c r="AB193" s="83">
        <v>0</v>
      </c>
      <c r="AC193" s="83">
        <v>0</v>
      </c>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row>
    <row r="194" spans="1:163" s="33" customFormat="1" ht="14.25">
      <c r="A194" s="64" t="s">
        <v>570</v>
      </c>
      <c r="B194" s="84"/>
      <c r="C194" s="66" t="s">
        <v>525</v>
      </c>
      <c r="D194" s="67" t="s">
        <v>526</v>
      </c>
      <c r="E194" s="99" t="s">
        <v>527</v>
      </c>
      <c r="F194" s="93" t="s">
        <v>124</v>
      </c>
      <c r="G194" s="94" t="s">
        <v>124</v>
      </c>
      <c r="H194" s="95" t="s">
        <v>124</v>
      </c>
      <c r="I194" s="96" t="s">
        <v>124</v>
      </c>
      <c r="J194" s="96" t="s">
        <v>124</v>
      </c>
      <c r="K194" s="97" t="s">
        <v>124</v>
      </c>
      <c r="L194" s="86" t="s">
        <v>124</v>
      </c>
      <c r="M194" s="87" t="s">
        <v>124</v>
      </c>
      <c r="N194" s="98" t="s">
        <v>124</v>
      </c>
      <c r="O194" s="88">
        <v>393.199129</v>
      </c>
      <c r="P194" s="89">
        <v>-8.2927</v>
      </c>
      <c r="Q194" s="90">
        <v>1.6216</v>
      </c>
      <c r="R194" s="90">
        <v>78.7311</v>
      </c>
      <c r="S194" s="91">
        <v>0</v>
      </c>
      <c r="T194" s="81" t="s">
        <v>525</v>
      </c>
      <c r="U194" s="92" t="s">
        <v>45</v>
      </c>
      <c r="V194" s="92" t="s">
        <v>45</v>
      </c>
      <c r="W194" s="92" t="s">
        <v>45</v>
      </c>
      <c r="X194" s="92" t="s">
        <v>45</v>
      </c>
      <c r="Y194" s="92" t="s">
        <v>45</v>
      </c>
      <c r="Z194" s="92" t="s">
        <v>44</v>
      </c>
      <c r="AA194" s="92" t="s">
        <v>45</v>
      </c>
      <c r="AB194" s="83">
        <v>0</v>
      </c>
      <c r="AC194" s="83">
        <v>0</v>
      </c>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row>
    <row r="195" spans="1:163" s="33" customFormat="1" ht="14.25">
      <c r="A195" s="64" t="s">
        <v>570</v>
      </c>
      <c r="B195" s="84"/>
      <c r="C195" s="66" t="s">
        <v>528</v>
      </c>
      <c r="D195" s="67" t="s">
        <v>529</v>
      </c>
      <c r="E195" s="101" t="s">
        <v>109</v>
      </c>
      <c r="F195" s="93" t="s">
        <v>124</v>
      </c>
      <c r="G195" s="94" t="s">
        <v>124</v>
      </c>
      <c r="H195" s="95" t="s">
        <v>124</v>
      </c>
      <c r="I195" s="96" t="s">
        <v>124</v>
      </c>
      <c r="J195" s="96" t="s">
        <v>124</v>
      </c>
      <c r="K195" s="97" t="s">
        <v>124</v>
      </c>
      <c r="L195" s="86" t="s">
        <v>124</v>
      </c>
      <c r="M195" s="87" t="s">
        <v>124</v>
      </c>
      <c r="N195" s="98" t="s">
        <v>124</v>
      </c>
      <c r="O195" s="88">
        <v>393.191833</v>
      </c>
      <c r="P195" s="89">
        <v>-5.0992</v>
      </c>
      <c r="Q195" s="90">
        <v>-6.1625</v>
      </c>
      <c r="R195" s="90">
        <v>216.0377</v>
      </c>
      <c r="S195" s="91">
        <v>495.2747</v>
      </c>
      <c r="T195" s="81" t="s">
        <v>528</v>
      </c>
      <c r="U195" s="92" t="s">
        <v>45</v>
      </c>
      <c r="V195" s="92" t="s">
        <v>45</v>
      </c>
      <c r="W195" s="92" t="s">
        <v>45</v>
      </c>
      <c r="X195" s="92" t="s">
        <v>45</v>
      </c>
      <c r="Y195" s="92" t="s">
        <v>45</v>
      </c>
      <c r="Z195" s="92" t="s">
        <v>44</v>
      </c>
      <c r="AA195" s="92" t="s">
        <v>45</v>
      </c>
      <c r="AB195" s="83">
        <v>0</v>
      </c>
      <c r="AC195" s="83">
        <v>0</v>
      </c>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row>
    <row r="196" spans="1:163" s="33" customFormat="1" ht="14.25">
      <c r="A196" s="64" t="s">
        <v>570</v>
      </c>
      <c r="B196" s="84"/>
      <c r="C196" s="66" t="s">
        <v>530</v>
      </c>
      <c r="D196" s="67" t="s">
        <v>531</v>
      </c>
      <c r="E196" s="100" t="s">
        <v>101</v>
      </c>
      <c r="F196" s="93">
        <v>15.088123116441873</v>
      </c>
      <c r="G196" s="94">
        <v>14.54254559405941</v>
      </c>
      <c r="H196" s="95">
        <v>0.046875</v>
      </c>
      <c r="I196" s="96">
        <v>0.046875</v>
      </c>
      <c r="J196" s="96">
        <v>0.046875</v>
      </c>
      <c r="K196" s="97">
        <v>0.046875</v>
      </c>
      <c r="L196" s="86">
        <v>3.75159574954562</v>
      </c>
      <c r="M196" s="87">
        <v>3</v>
      </c>
      <c r="N196" s="98">
        <v>0</v>
      </c>
      <c r="O196" s="88">
        <v>423.769072</v>
      </c>
      <c r="P196" s="89">
        <v>-4.5113</v>
      </c>
      <c r="Q196" s="90">
        <v>-9.9291</v>
      </c>
      <c r="R196" s="90">
        <v>161.2049</v>
      </c>
      <c r="S196" s="91">
        <v>0</v>
      </c>
      <c r="T196" s="81" t="s">
        <v>530</v>
      </c>
      <c r="U196" s="92" t="s">
        <v>45</v>
      </c>
      <c r="V196" s="92" t="s">
        <v>45</v>
      </c>
      <c r="W196" s="92" t="s">
        <v>45</v>
      </c>
      <c r="X196" s="92" t="s">
        <v>45</v>
      </c>
      <c r="Y196" s="92" t="s">
        <v>45</v>
      </c>
      <c r="Z196" s="92" t="s">
        <v>45</v>
      </c>
      <c r="AA196" s="92" t="s">
        <v>44</v>
      </c>
      <c r="AB196" s="83">
        <v>0</v>
      </c>
      <c r="AC196" s="83">
        <v>0</v>
      </c>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row>
    <row r="197" spans="1:163" s="33" customFormat="1" ht="14.25">
      <c r="A197" s="64" t="s">
        <v>570</v>
      </c>
      <c r="B197" s="84"/>
      <c r="C197" s="66" t="s">
        <v>532</v>
      </c>
      <c r="D197" s="67" t="s">
        <v>533</v>
      </c>
      <c r="E197" s="99" t="s">
        <v>534</v>
      </c>
      <c r="F197" s="93">
        <v>39.103262004387716</v>
      </c>
      <c r="G197" s="94">
        <v>10.538855884738327</v>
      </c>
      <c r="H197" s="95">
        <v>0</v>
      </c>
      <c r="I197" s="96">
        <v>0</v>
      </c>
      <c r="J197" s="96">
        <v>0</v>
      </c>
      <c r="K197" s="97">
        <v>0</v>
      </c>
      <c r="L197" s="86">
        <v>271.038966962386</v>
      </c>
      <c r="M197" s="87">
        <v>0</v>
      </c>
      <c r="N197" s="98">
        <v>0</v>
      </c>
      <c r="O197" s="88">
        <v>393.285625</v>
      </c>
      <c r="P197" s="89">
        <v>-2.3438</v>
      </c>
      <c r="Q197" s="90">
        <v>0</v>
      </c>
      <c r="R197" s="90">
        <v>20.1923</v>
      </c>
      <c r="S197" s="91">
        <v>-73.7412</v>
      </c>
      <c r="T197" s="81" t="s">
        <v>532</v>
      </c>
      <c r="U197" s="92" t="s">
        <v>45</v>
      </c>
      <c r="V197" s="92" t="s">
        <v>45</v>
      </c>
      <c r="W197" s="92" t="s">
        <v>45</v>
      </c>
      <c r="X197" s="92" t="s">
        <v>45</v>
      </c>
      <c r="Y197" s="92" t="s">
        <v>45</v>
      </c>
      <c r="Z197" s="92" t="s">
        <v>44</v>
      </c>
      <c r="AA197" s="92" t="s">
        <v>45</v>
      </c>
      <c r="AB197" s="83">
        <v>1</v>
      </c>
      <c r="AC197" s="83">
        <v>1</v>
      </c>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row>
    <row r="198" spans="1:163" s="33" customFormat="1" ht="14.25">
      <c r="A198" s="64" t="s">
        <v>570</v>
      </c>
      <c r="B198" s="84"/>
      <c r="C198" s="66" t="s">
        <v>535</v>
      </c>
      <c r="D198" s="67" t="s">
        <v>536</v>
      </c>
      <c r="E198" s="101" t="s">
        <v>109</v>
      </c>
      <c r="F198" s="93" t="s">
        <v>124</v>
      </c>
      <c r="G198" s="94" t="s">
        <v>124</v>
      </c>
      <c r="H198" s="95" t="s">
        <v>124</v>
      </c>
      <c r="I198" s="96" t="s">
        <v>124</v>
      </c>
      <c r="J198" s="96" t="s">
        <v>124</v>
      </c>
      <c r="K198" s="97" t="s">
        <v>124</v>
      </c>
      <c r="L198" s="86" t="s">
        <v>124</v>
      </c>
      <c r="M198" s="87" t="s">
        <v>124</v>
      </c>
      <c r="N198" s="98" t="s">
        <v>124</v>
      </c>
      <c r="O198" s="88">
        <v>499.588834</v>
      </c>
      <c r="P198" s="89">
        <v>-9.3023</v>
      </c>
      <c r="Q198" s="90">
        <v>0.2857</v>
      </c>
      <c r="R198" s="90">
        <v>193.439</v>
      </c>
      <c r="S198" s="91">
        <v>1000.3963</v>
      </c>
      <c r="T198" s="81" t="s">
        <v>535</v>
      </c>
      <c r="U198" s="92" t="s">
        <v>45</v>
      </c>
      <c r="V198" s="92" t="s">
        <v>45</v>
      </c>
      <c r="W198" s="92" t="s">
        <v>45</v>
      </c>
      <c r="X198" s="92" t="s">
        <v>45</v>
      </c>
      <c r="Y198" s="92" t="s">
        <v>45</v>
      </c>
      <c r="Z198" s="92" t="s">
        <v>44</v>
      </c>
      <c r="AA198" s="92" t="s">
        <v>45</v>
      </c>
      <c r="AB198" s="83">
        <v>0</v>
      </c>
      <c r="AC198" s="83">
        <v>0</v>
      </c>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row>
    <row r="199" spans="1:163" s="33" customFormat="1" ht="14.25">
      <c r="A199" s="64" t="s">
        <v>570</v>
      </c>
      <c r="B199" s="84"/>
      <c r="C199" s="66" t="s">
        <v>537</v>
      </c>
      <c r="D199" s="67" t="s">
        <v>538</v>
      </c>
      <c r="E199" s="101" t="s">
        <v>485</v>
      </c>
      <c r="F199" s="93" t="s">
        <v>124</v>
      </c>
      <c r="G199" s="94" t="s">
        <v>124</v>
      </c>
      <c r="H199" s="95" t="s">
        <v>124</v>
      </c>
      <c r="I199" s="96" t="s">
        <v>124</v>
      </c>
      <c r="J199" s="96" t="s">
        <v>124</v>
      </c>
      <c r="K199" s="97" t="s">
        <v>124</v>
      </c>
      <c r="L199" s="86" t="s">
        <v>124</v>
      </c>
      <c r="M199" s="87" t="s">
        <v>124</v>
      </c>
      <c r="N199" s="98" t="s">
        <v>124</v>
      </c>
      <c r="O199" s="88">
        <v>371.523142</v>
      </c>
      <c r="P199" s="89">
        <v>-9.1603</v>
      </c>
      <c r="Q199" s="90">
        <v>1.7094</v>
      </c>
      <c r="R199" s="90">
        <v>93.9988</v>
      </c>
      <c r="S199" s="91">
        <v>43.0094</v>
      </c>
      <c r="T199" s="81" t="s">
        <v>537</v>
      </c>
      <c r="U199" s="92" t="s">
        <v>45</v>
      </c>
      <c r="V199" s="92" t="s">
        <v>45</v>
      </c>
      <c r="W199" s="92" t="s">
        <v>45</v>
      </c>
      <c r="X199" s="92" t="s">
        <v>45</v>
      </c>
      <c r="Y199" s="92" t="s">
        <v>45</v>
      </c>
      <c r="Z199" s="92" t="s">
        <v>44</v>
      </c>
      <c r="AA199" s="92" t="s">
        <v>45</v>
      </c>
      <c r="AB199" s="83">
        <v>0</v>
      </c>
      <c r="AC199" s="83">
        <v>0</v>
      </c>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row>
    <row r="200" spans="1:163" s="33" customFormat="1" ht="14.25">
      <c r="A200" s="64" t="s">
        <v>570</v>
      </c>
      <c r="B200" s="84"/>
      <c r="C200" s="66" t="s">
        <v>539</v>
      </c>
      <c r="D200" s="67" t="s">
        <v>540</v>
      </c>
      <c r="E200" s="99" t="s">
        <v>541</v>
      </c>
      <c r="F200" s="93" t="s">
        <v>124</v>
      </c>
      <c r="G200" s="94" t="s">
        <v>124</v>
      </c>
      <c r="H200" s="95" t="s">
        <v>124</v>
      </c>
      <c r="I200" s="96" t="s">
        <v>124</v>
      </c>
      <c r="J200" s="96" t="s">
        <v>124</v>
      </c>
      <c r="K200" s="97" t="s">
        <v>124</v>
      </c>
      <c r="L200" s="86" t="s">
        <v>124</v>
      </c>
      <c r="M200" s="87" t="s">
        <v>124</v>
      </c>
      <c r="N200" s="98" t="s">
        <v>124</v>
      </c>
      <c r="O200" s="88">
        <v>379.96244</v>
      </c>
      <c r="P200" s="89">
        <v>-5.1495</v>
      </c>
      <c r="Q200" s="90">
        <v>-1.5517</v>
      </c>
      <c r="R200" s="90">
        <v>240.5714</v>
      </c>
      <c r="S200" s="91">
        <v>252.9101</v>
      </c>
      <c r="T200" s="81" t="s">
        <v>539</v>
      </c>
      <c r="U200" s="92" t="s">
        <v>45</v>
      </c>
      <c r="V200" s="92" t="s">
        <v>45</v>
      </c>
      <c r="W200" s="92" t="s">
        <v>45</v>
      </c>
      <c r="X200" s="92" t="s">
        <v>45</v>
      </c>
      <c r="Y200" s="92" t="s">
        <v>45</v>
      </c>
      <c r="Z200" s="92" t="s">
        <v>44</v>
      </c>
      <c r="AA200" s="92" t="s">
        <v>45</v>
      </c>
      <c r="AB200" s="83">
        <v>0</v>
      </c>
      <c r="AC200" s="83">
        <v>0</v>
      </c>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row>
    <row r="201" spans="1:163" s="33" customFormat="1" ht="14.25">
      <c r="A201" s="64" t="s">
        <v>570</v>
      </c>
      <c r="B201" s="84"/>
      <c r="C201" s="66" t="s">
        <v>542</v>
      </c>
      <c r="D201" s="67" t="s">
        <v>543</v>
      </c>
      <c r="E201" s="101" t="s">
        <v>485</v>
      </c>
      <c r="F201" s="93" t="s">
        <v>124</v>
      </c>
      <c r="G201" s="94" t="s">
        <v>124</v>
      </c>
      <c r="H201" s="95" t="s">
        <v>124</v>
      </c>
      <c r="I201" s="96" t="s">
        <v>124</v>
      </c>
      <c r="J201" s="96" t="s">
        <v>124</v>
      </c>
      <c r="K201" s="97" t="s">
        <v>124</v>
      </c>
      <c r="L201" s="86" t="s">
        <v>124</v>
      </c>
      <c r="M201" s="87" t="s">
        <v>124</v>
      </c>
      <c r="N201" s="98" t="s">
        <v>124</v>
      </c>
      <c r="O201" s="88">
        <v>375.979187</v>
      </c>
      <c r="P201" s="89">
        <v>-4.235</v>
      </c>
      <c r="Q201" s="90">
        <v>0.5739</v>
      </c>
      <c r="R201" s="90">
        <v>220.1556</v>
      </c>
      <c r="S201" s="91">
        <v>0</v>
      </c>
      <c r="T201" s="81" t="s">
        <v>542</v>
      </c>
      <c r="U201" s="92" t="s">
        <v>45</v>
      </c>
      <c r="V201" s="92" t="s">
        <v>45</v>
      </c>
      <c r="W201" s="92" t="s">
        <v>45</v>
      </c>
      <c r="X201" s="92" t="s">
        <v>45</v>
      </c>
      <c r="Y201" s="92" t="s">
        <v>45</v>
      </c>
      <c r="Z201" s="92" t="s">
        <v>44</v>
      </c>
      <c r="AA201" s="92" t="s">
        <v>45</v>
      </c>
      <c r="AB201" s="83">
        <v>0</v>
      </c>
      <c r="AC201" s="83">
        <v>0</v>
      </c>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row>
    <row r="202" spans="1:163" s="33" customFormat="1" ht="14.25">
      <c r="A202" s="64" t="s">
        <v>570</v>
      </c>
      <c r="B202" s="84"/>
      <c r="C202" s="66" t="s">
        <v>544</v>
      </c>
      <c r="D202" s="67" t="s">
        <v>545</v>
      </c>
      <c r="E202" s="101" t="s">
        <v>546</v>
      </c>
      <c r="F202" s="93" t="s">
        <v>124</v>
      </c>
      <c r="G202" s="94" t="s">
        <v>124</v>
      </c>
      <c r="H202" s="95" t="s">
        <v>124</v>
      </c>
      <c r="I202" s="96" t="s">
        <v>124</v>
      </c>
      <c r="J202" s="96" t="s">
        <v>124</v>
      </c>
      <c r="K202" s="97" t="s">
        <v>124</v>
      </c>
      <c r="L202" s="86" t="s">
        <v>124</v>
      </c>
      <c r="M202" s="87" t="s">
        <v>124</v>
      </c>
      <c r="N202" s="98" t="s">
        <v>124</v>
      </c>
      <c r="O202" s="88">
        <v>368.320474</v>
      </c>
      <c r="P202" s="89">
        <v>-8.4058</v>
      </c>
      <c r="Q202" s="90">
        <v>4.6358</v>
      </c>
      <c r="R202" s="90">
        <v>18.3521</v>
      </c>
      <c r="S202" s="91">
        <v>0</v>
      </c>
      <c r="T202" s="81" t="s">
        <v>544</v>
      </c>
      <c r="U202" s="92" t="s">
        <v>45</v>
      </c>
      <c r="V202" s="92" t="s">
        <v>45</v>
      </c>
      <c r="W202" s="92" t="s">
        <v>45</v>
      </c>
      <c r="X202" s="92" t="s">
        <v>45</v>
      </c>
      <c r="Y202" s="92" t="s">
        <v>45</v>
      </c>
      <c r="Z202" s="92" t="s">
        <v>45</v>
      </c>
      <c r="AA202" s="92" t="s">
        <v>45</v>
      </c>
      <c r="AB202" s="83">
        <v>0</v>
      </c>
      <c r="AC202" s="83">
        <v>0</v>
      </c>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row>
    <row r="203" spans="1:163" s="33" customFormat="1" ht="14.25">
      <c r="A203" s="64" t="s">
        <v>570</v>
      </c>
      <c r="B203" s="84"/>
      <c r="C203" s="66" t="s">
        <v>547</v>
      </c>
      <c r="D203" s="67" t="s">
        <v>548</v>
      </c>
      <c r="E203" s="101" t="s">
        <v>546</v>
      </c>
      <c r="F203" s="93" t="s">
        <v>124</v>
      </c>
      <c r="G203" s="94" t="s">
        <v>124</v>
      </c>
      <c r="H203" s="95" t="s">
        <v>124</v>
      </c>
      <c r="I203" s="96" t="s">
        <v>124</v>
      </c>
      <c r="J203" s="96" t="s">
        <v>124</v>
      </c>
      <c r="K203" s="97" t="s">
        <v>124</v>
      </c>
      <c r="L203" s="86" t="s">
        <v>124</v>
      </c>
      <c r="M203" s="87" t="s">
        <v>124</v>
      </c>
      <c r="N203" s="98" t="s">
        <v>124</v>
      </c>
      <c r="O203" s="88">
        <v>354.664875</v>
      </c>
      <c r="P203" s="89">
        <v>-6.8376</v>
      </c>
      <c r="Q203" s="90">
        <v>-5.2174</v>
      </c>
      <c r="R203" s="90">
        <v>87.931</v>
      </c>
      <c r="S203" s="91">
        <v>2269.5652</v>
      </c>
      <c r="T203" s="81" t="s">
        <v>547</v>
      </c>
      <c r="U203" s="92" t="s">
        <v>45</v>
      </c>
      <c r="V203" s="92" t="s">
        <v>45</v>
      </c>
      <c r="W203" s="92" t="s">
        <v>45</v>
      </c>
      <c r="X203" s="92" t="s">
        <v>45</v>
      </c>
      <c r="Y203" s="92" t="s">
        <v>45</v>
      </c>
      <c r="Z203" s="92" t="s">
        <v>44</v>
      </c>
      <c r="AA203" s="92" t="s">
        <v>45</v>
      </c>
      <c r="AB203" s="83">
        <v>0</v>
      </c>
      <c r="AC203" s="83">
        <v>0</v>
      </c>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row>
    <row r="204" spans="1:163" s="33" customFormat="1" ht="14.25">
      <c r="A204" s="64" t="s">
        <v>570</v>
      </c>
      <c r="B204" s="84"/>
      <c r="C204" s="66" t="s">
        <v>549</v>
      </c>
      <c r="D204" s="67" t="s">
        <v>550</v>
      </c>
      <c r="E204" s="99" t="s">
        <v>551</v>
      </c>
      <c r="F204" s="93">
        <v>14.51595288421772</v>
      </c>
      <c r="G204" s="94">
        <v>12.396647477769266</v>
      </c>
      <c r="H204" s="95">
        <v>0.06071428571428572</v>
      </c>
      <c r="I204" s="96">
        <v>0.08928571428571429</v>
      </c>
      <c r="J204" s="96">
        <v>0.0425</v>
      </c>
      <c r="K204" s="97">
        <v>0.0625</v>
      </c>
      <c r="L204" s="86">
        <v>17.095794731995</v>
      </c>
      <c r="M204" s="87">
        <v>8.5</v>
      </c>
      <c r="N204" s="98">
        <v>1</v>
      </c>
      <c r="O204" s="88">
        <v>415.281928</v>
      </c>
      <c r="P204" s="89">
        <v>-6.5421</v>
      </c>
      <c r="Q204" s="90">
        <v>-2.439</v>
      </c>
      <c r="R204" s="90">
        <v>-12.8631</v>
      </c>
      <c r="S204" s="91">
        <v>-26.4019</v>
      </c>
      <c r="T204" s="81" t="s">
        <v>549</v>
      </c>
      <c r="U204" s="92" t="s">
        <v>45</v>
      </c>
      <c r="V204" s="92" t="s">
        <v>45</v>
      </c>
      <c r="W204" s="92" t="s">
        <v>45</v>
      </c>
      <c r="X204" s="92" t="s">
        <v>45</v>
      </c>
      <c r="Y204" s="92" t="s">
        <v>45</v>
      </c>
      <c r="Z204" s="92" t="s">
        <v>44</v>
      </c>
      <c r="AA204" s="92" t="s">
        <v>45</v>
      </c>
      <c r="AB204" s="83">
        <v>0</v>
      </c>
      <c r="AC204" s="83">
        <v>0</v>
      </c>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row>
    <row r="205" spans="1:163" s="33" customFormat="1" ht="14.25">
      <c r="A205" s="64" t="s">
        <v>570</v>
      </c>
      <c r="B205" s="84"/>
      <c r="C205" s="66" t="s">
        <v>552</v>
      </c>
      <c r="D205" s="67" t="s">
        <v>553</v>
      </c>
      <c r="E205" s="101" t="s">
        <v>163</v>
      </c>
      <c r="F205" s="93" t="s">
        <v>124</v>
      </c>
      <c r="G205" s="94" t="s">
        <v>124</v>
      </c>
      <c r="H205" s="95" t="s">
        <v>124</v>
      </c>
      <c r="I205" s="96" t="s">
        <v>124</v>
      </c>
      <c r="J205" s="96" t="s">
        <v>124</v>
      </c>
      <c r="K205" s="97" t="s">
        <v>124</v>
      </c>
      <c r="L205" s="86" t="s">
        <v>124</v>
      </c>
      <c r="M205" s="87" t="s">
        <v>124</v>
      </c>
      <c r="N205" s="98" t="s">
        <v>124</v>
      </c>
      <c r="O205" s="88">
        <v>437.648857</v>
      </c>
      <c r="P205" s="89">
        <v>-12.605</v>
      </c>
      <c r="Q205" s="90">
        <v>5.0505</v>
      </c>
      <c r="R205" s="90">
        <v>103.9216</v>
      </c>
      <c r="S205" s="91">
        <v>1095.4023</v>
      </c>
      <c r="T205" s="81" t="s">
        <v>552</v>
      </c>
      <c r="U205" s="92" t="s">
        <v>45</v>
      </c>
      <c r="V205" s="92" t="s">
        <v>45</v>
      </c>
      <c r="W205" s="92" t="s">
        <v>45</v>
      </c>
      <c r="X205" s="92" t="s">
        <v>45</v>
      </c>
      <c r="Y205" s="92" t="s">
        <v>45</v>
      </c>
      <c r="Z205" s="92" t="s">
        <v>44</v>
      </c>
      <c r="AA205" s="92" t="s">
        <v>45</v>
      </c>
      <c r="AB205" s="83">
        <v>0</v>
      </c>
      <c r="AC205" s="83">
        <v>0</v>
      </c>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row>
    <row r="206" spans="1:163" s="33" customFormat="1" ht="14.25">
      <c r="A206" s="64" t="s">
        <v>570</v>
      </c>
      <c r="B206" s="84"/>
      <c r="C206" s="66" t="s">
        <v>554</v>
      </c>
      <c r="D206" s="67" t="s">
        <v>555</v>
      </c>
      <c r="E206" s="101" t="s">
        <v>556</v>
      </c>
      <c r="F206" s="93" t="s">
        <v>124</v>
      </c>
      <c r="G206" s="94" t="s">
        <v>124</v>
      </c>
      <c r="H206" s="95" t="s">
        <v>124</v>
      </c>
      <c r="I206" s="96" t="s">
        <v>124</v>
      </c>
      <c r="J206" s="96" t="s">
        <v>124</v>
      </c>
      <c r="K206" s="97" t="s">
        <v>124</v>
      </c>
      <c r="L206" s="86" t="s">
        <v>124</v>
      </c>
      <c r="M206" s="87" t="s">
        <v>124</v>
      </c>
      <c r="N206" s="98" t="s">
        <v>124</v>
      </c>
      <c r="O206" s="88">
        <v>349.689032</v>
      </c>
      <c r="P206" s="89">
        <v>-5.1051</v>
      </c>
      <c r="Q206" s="90">
        <v>-3.0675</v>
      </c>
      <c r="R206" s="90">
        <v>82.0713</v>
      </c>
      <c r="S206" s="91">
        <v>9.9432</v>
      </c>
      <c r="T206" s="81" t="s">
        <v>554</v>
      </c>
      <c r="U206" s="92" t="s">
        <v>45</v>
      </c>
      <c r="V206" s="92" t="s">
        <v>45</v>
      </c>
      <c r="W206" s="92" t="s">
        <v>45</v>
      </c>
      <c r="X206" s="92" t="s">
        <v>45</v>
      </c>
      <c r="Y206" s="92" t="s">
        <v>45</v>
      </c>
      <c r="Z206" s="92" t="s">
        <v>44</v>
      </c>
      <c r="AA206" s="92" t="s">
        <v>45</v>
      </c>
      <c r="AB206" s="83">
        <v>0</v>
      </c>
      <c r="AC206" s="83">
        <v>0</v>
      </c>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row>
    <row r="207" spans="1:163" s="33" customFormat="1" ht="14.25">
      <c r="A207" s="64" t="s">
        <v>570</v>
      </c>
      <c r="B207" s="84"/>
      <c r="C207" s="66" t="s">
        <v>557</v>
      </c>
      <c r="D207" s="67" t="s">
        <v>558</v>
      </c>
      <c r="E207" s="101" t="s">
        <v>559</v>
      </c>
      <c r="F207" s="93">
        <v>-182.29821473472467</v>
      </c>
      <c r="G207" s="94">
        <v>58.15819027755495</v>
      </c>
      <c r="H207" s="95">
        <v>0</v>
      </c>
      <c r="I207" s="96">
        <v>0</v>
      </c>
      <c r="J207" s="96">
        <v>0</v>
      </c>
      <c r="K207" s="97">
        <v>0</v>
      </c>
      <c r="L207" s="86">
        <v>0</v>
      </c>
      <c r="M207" s="87">
        <v>0</v>
      </c>
      <c r="N207" s="98">
        <v>0</v>
      </c>
      <c r="O207" s="88">
        <v>249.21108</v>
      </c>
      <c r="P207" s="89">
        <v>-9.9379</v>
      </c>
      <c r="Q207" s="90">
        <v>-9.9379</v>
      </c>
      <c r="R207" s="90">
        <v>107.1429</v>
      </c>
      <c r="S207" s="91">
        <v>35.0311</v>
      </c>
      <c r="T207" s="81" t="s">
        <v>557</v>
      </c>
      <c r="U207" s="92" t="s">
        <v>45</v>
      </c>
      <c r="V207" s="92" t="s">
        <v>45</v>
      </c>
      <c r="W207" s="92" t="s">
        <v>45</v>
      </c>
      <c r="X207" s="92" t="s">
        <v>45</v>
      </c>
      <c r="Y207" s="92" t="s">
        <v>45</v>
      </c>
      <c r="Z207" s="92" t="s">
        <v>44</v>
      </c>
      <c r="AA207" s="92" t="s">
        <v>45</v>
      </c>
      <c r="AB207" s="83">
        <v>0</v>
      </c>
      <c r="AC207" s="83">
        <v>0</v>
      </c>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row>
    <row r="208" spans="1:163" s="33" customFormat="1" ht="14.25">
      <c r="A208" s="64" t="s">
        <v>570</v>
      </c>
      <c r="B208" s="84"/>
      <c r="C208" s="66" t="s">
        <v>560</v>
      </c>
      <c r="D208" s="67" t="s">
        <v>561</v>
      </c>
      <c r="E208" s="99" t="s">
        <v>562</v>
      </c>
      <c r="F208" s="93" t="s">
        <v>124</v>
      </c>
      <c r="G208" s="94" t="s">
        <v>124</v>
      </c>
      <c r="H208" s="95" t="s">
        <v>124</v>
      </c>
      <c r="I208" s="96" t="s">
        <v>124</v>
      </c>
      <c r="J208" s="96" t="s">
        <v>124</v>
      </c>
      <c r="K208" s="97" t="s">
        <v>124</v>
      </c>
      <c r="L208" s="86" t="s">
        <v>124</v>
      </c>
      <c r="M208" s="87" t="s">
        <v>124</v>
      </c>
      <c r="N208" s="98" t="s">
        <v>124</v>
      </c>
      <c r="O208" s="88">
        <v>357.06780236000003</v>
      </c>
      <c r="P208" s="89">
        <v>-2.9915</v>
      </c>
      <c r="Q208" s="90">
        <v>5.5814</v>
      </c>
      <c r="R208" s="90">
        <v>58.5526</v>
      </c>
      <c r="S208" s="91">
        <v>0.6803</v>
      </c>
      <c r="T208" s="81" t="s">
        <v>560</v>
      </c>
      <c r="U208" s="92" t="s">
        <v>45</v>
      </c>
      <c r="V208" s="92" t="s">
        <v>45</v>
      </c>
      <c r="W208" s="92" t="s">
        <v>45</v>
      </c>
      <c r="X208" s="92" t="s">
        <v>45</v>
      </c>
      <c r="Y208" s="92" t="s">
        <v>45</v>
      </c>
      <c r="Z208" s="92" t="s">
        <v>44</v>
      </c>
      <c r="AA208" s="92" t="s">
        <v>45</v>
      </c>
      <c r="AB208" s="83">
        <v>0</v>
      </c>
      <c r="AC208" s="83">
        <v>0</v>
      </c>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row>
    <row r="209" spans="1:163" s="33" customFormat="1" ht="14.25">
      <c r="A209" s="64" t="s">
        <v>570</v>
      </c>
      <c r="B209" s="84"/>
      <c r="C209" s="66" t="s">
        <v>563</v>
      </c>
      <c r="D209" s="67" t="s">
        <v>564</v>
      </c>
      <c r="E209" s="99" t="s">
        <v>565</v>
      </c>
      <c r="F209" s="93" t="s">
        <v>124</v>
      </c>
      <c r="G209" s="94" t="s">
        <v>124</v>
      </c>
      <c r="H209" s="95" t="s">
        <v>124</v>
      </c>
      <c r="I209" s="96" t="s">
        <v>124</v>
      </c>
      <c r="J209" s="96" t="s">
        <v>124</v>
      </c>
      <c r="K209" s="97" t="s">
        <v>124</v>
      </c>
      <c r="L209" s="86" t="s">
        <v>124</v>
      </c>
      <c r="M209" s="87" t="s">
        <v>124</v>
      </c>
      <c r="N209" s="98" t="s">
        <v>124</v>
      </c>
      <c r="O209" s="88">
        <v>573.686009</v>
      </c>
      <c r="P209" s="89">
        <v>0</v>
      </c>
      <c r="Q209" s="90">
        <v>0</v>
      </c>
      <c r="R209" s="90">
        <v>0</v>
      </c>
      <c r="S209" s="91">
        <v>0</v>
      </c>
      <c r="T209" s="81" t="s">
        <v>563</v>
      </c>
      <c r="U209" s="92" t="s">
        <v>45</v>
      </c>
      <c r="V209" s="92" t="s">
        <v>45</v>
      </c>
      <c r="W209" s="92" t="s">
        <v>45</v>
      </c>
      <c r="X209" s="92" t="s">
        <v>45</v>
      </c>
      <c r="Y209" s="92" t="s">
        <v>45</v>
      </c>
      <c r="Z209" s="92" t="s">
        <v>44</v>
      </c>
      <c r="AA209" s="92" t="s">
        <v>45</v>
      </c>
      <c r="AB209" s="83">
        <v>0</v>
      </c>
      <c r="AC209" s="83">
        <v>1</v>
      </c>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row>
    <row r="210" spans="1:163" s="33" customFormat="1" ht="14.25">
      <c r="A210" s="64" t="s">
        <v>570</v>
      </c>
      <c r="B210" s="102"/>
      <c r="C210" s="103" t="s">
        <v>566</v>
      </c>
      <c r="D210" s="104" t="s">
        <v>567</v>
      </c>
      <c r="E210" s="105" t="s">
        <v>568</v>
      </c>
      <c r="F210" s="93">
        <v>13.32751694951556</v>
      </c>
      <c r="G210" s="94">
        <v>12.763720546263892</v>
      </c>
      <c r="H210" s="95">
        <v>0.10697032436162872</v>
      </c>
      <c r="I210" s="96">
        <v>0.11214630779848173</v>
      </c>
      <c r="J210" s="96">
        <v>0.0748792270531401</v>
      </c>
      <c r="K210" s="97">
        <v>0.0785024154589372</v>
      </c>
      <c r="L210" s="86">
        <v>4.41717915405704</v>
      </c>
      <c r="M210" s="87">
        <v>62</v>
      </c>
      <c r="N210" s="98">
        <v>1</v>
      </c>
      <c r="O210" s="88">
        <v>363.787966</v>
      </c>
      <c r="P210" s="89">
        <v>-5.2632</v>
      </c>
      <c r="Q210" s="90">
        <v>6.8387</v>
      </c>
      <c r="R210" s="90">
        <v>148.3333</v>
      </c>
      <c r="S210" s="91">
        <v>29.7793</v>
      </c>
      <c r="T210" s="106" t="s">
        <v>566</v>
      </c>
      <c r="U210" s="92" t="s">
        <v>44</v>
      </c>
      <c r="V210" s="92" t="s">
        <v>45</v>
      </c>
      <c r="W210" s="92" t="s">
        <v>45</v>
      </c>
      <c r="X210" s="92" t="s">
        <v>45</v>
      </c>
      <c r="Y210" s="92" t="s">
        <v>45</v>
      </c>
      <c r="Z210" s="92" t="s">
        <v>44</v>
      </c>
      <c r="AA210" s="92" t="s">
        <v>45</v>
      </c>
      <c r="AB210" s="83">
        <v>0</v>
      </c>
      <c r="AC210" s="83">
        <v>0</v>
      </c>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row>
    <row r="217" ht="12.75"/>
    <row r="226" ht="12.75"/>
  </sheetData>
  <sheetProtection password="CF05" sheet="1" objects="1" scenarios="1" selectLockedCells="1"/>
  <mergeCells count="2">
    <mergeCell ref="L7:M7"/>
    <mergeCell ref="A2:C5"/>
  </mergeCells>
  <conditionalFormatting sqref="AB9:AC210">
    <cfRule type="cellIs" priority="1" dxfId="0" operator="greaterThan" stopIfTrue="1">
      <formula>0</formula>
    </cfRule>
  </conditionalFormatting>
  <conditionalFormatting sqref="H9:I210">
    <cfRule type="cellIs" priority="2" dxfId="1" operator="greaterThanOrEqual" stopIfTrue="1">
      <formula>0.06</formula>
    </cfRule>
  </conditionalFormatting>
  <conditionalFormatting sqref="F9:G210">
    <cfRule type="cellIs" priority="3" dxfId="2" operator="lessThanOrEqual" stopIfTrue="1">
      <formula>12</formula>
    </cfRule>
  </conditionalFormatting>
  <conditionalFormatting sqref="E2:E5 E9:E210">
    <cfRule type="cellIs" priority="4" dxfId="3" operator="equal" stopIfTrue="1">
      <formula>"RES"</formula>
    </cfRule>
    <cfRule type="cellIs" priority="5" dxfId="4" operator="equal" stopIfTrue="1">
      <formula>"IND"</formula>
    </cfRule>
  </conditionalFormatting>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mpadley</dc:creator>
  <cp:keywords/>
  <dc:description/>
  <cp:lastModifiedBy>mpadley</cp:lastModifiedBy>
  <dcterms:created xsi:type="dcterms:W3CDTF">2010-01-25T01:47:19Z</dcterms:created>
  <dcterms:modified xsi:type="dcterms:W3CDTF">2010-01-25T01:48:22Z</dcterms:modified>
  <cp:category/>
  <cp:version/>
  <cp:contentType/>
  <cp:contentStatus/>
</cp:coreProperties>
</file>